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<sst xmlns="http://schemas.openxmlformats.org/spreadsheetml/2006/main" count="220" uniqueCount="103">
  <si>
    <t>Ítems del llamado  REFACCION DEL CEMENTERIO MUNICIPAL con ID: 438181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</si>
  <si>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</si>
  <si>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</si>
  <si>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</si>
  <si>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</si>
  <si>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</si>
  <si>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</si>
  <si>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</si>
  <si>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</si>
  <si>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</si>
  <si>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</si>
  <si>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</si>
  <si>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</si>
  <si>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</si>
  <si>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72131601-9974</t>
  </si>
  <si>
    <t>Replanteo de Obra.</t>
  </si>
  <si>
    <t>Metros cuadrados</t>
  </si>
  <si>
    <t>85</t>
  </si>
  <si>
    <t>72103004-001</t>
  </si>
  <si>
    <t>Excavación</t>
  </si>
  <si>
    <t>Metros cúbicos</t>
  </si>
  <si>
    <t>35,5</t>
  </si>
  <si>
    <t>72131601-9973</t>
  </si>
  <si>
    <t>Zapatas de H°A°</t>
  </si>
  <si>
    <t>8,11</t>
  </si>
  <si>
    <t>72131601-015</t>
  </si>
  <si>
    <t>Pilares y arcos</t>
  </si>
  <si>
    <t>2,89</t>
  </si>
  <si>
    <t>73121602-002</t>
  </si>
  <si>
    <t>Portón de entrada (3,00 x 2,10)</t>
  </si>
  <si>
    <t>73121602-004</t>
  </si>
  <si>
    <t>Reja Metálicas</t>
  </si>
  <si>
    <t>72101703-003</t>
  </si>
  <si>
    <t>Muro de PBC</t>
  </si>
  <si>
    <t>16</t>
  </si>
  <si>
    <t>72102905-001</t>
  </si>
  <si>
    <t>Relleno</t>
  </si>
  <si>
    <t>56,25</t>
  </si>
  <si>
    <t>72131601-009</t>
  </si>
  <si>
    <t>Contrapiso e= 10 cm</t>
  </si>
  <si>
    <t>58</t>
  </si>
  <si>
    <t>Piso Alisado de hormigón, Rampa de acceso</t>
  </si>
  <si>
    <t>72131601-014</t>
  </si>
  <si>
    <t>Escalones de acceso</t>
  </si>
  <si>
    <t>8</t>
  </si>
  <si>
    <t>7,5</t>
  </si>
  <si>
    <t>2,27</t>
  </si>
  <si>
    <t>Pilares</t>
  </si>
  <si>
    <t>0,81</t>
  </si>
  <si>
    <t>72101601-001</t>
  </si>
  <si>
    <t xml:space="preserve">Reposición de Techo con materiales recuperados </t>
  </si>
  <si>
    <t>94</t>
  </si>
  <si>
    <t>72131601-012</t>
  </si>
  <si>
    <t>Pintura del techo al barniz</t>
  </si>
  <si>
    <t>Refacción pisos</t>
  </si>
  <si>
    <t>65</t>
  </si>
  <si>
    <t>72102003-001</t>
  </si>
  <si>
    <t xml:space="preserve">Refacción de la cama responsorial </t>
  </si>
  <si>
    <t>72102601-9999</t>
  </si>
  <si>
    <t>Bancos de madera</t>
  </si>
  <si>
    <t>72102201-9998</t>
  </si>
  <si>
    <t>Iluminación</t>
  </si>
  <si>
    <t>72102201-003</t>
  </si>
  <si>
    <t>Provisión y colocación de luminaria (Alumbrado público)</t>
  </si>
  <si>
    <t>3</t>
  </si>
  <si>
    <t>72103003-001</t>
  </si>
  <si>
    <t>Demolición de Sanitario</t>
  </si>
  <si>
    <t>3,83</t>
  </si>
  <si>
    <t>Construcción de Sanitario Sexado( H°A° y cargado de encadenado 0,15 x 30 m )</t>
  </si>
  <si>
    <t>10,2</t>
  </si>
  <si>
    <t>72101510-9998</t>
  </si>
  <si>
    <t>Instalación Sanitaria: Instalación de agua corriente en baño para tres inodoros, dos lavatorios y un mingitorio</t>
  </si>
  <si>
    <t>6</t>
  </si>
  <si>
    <t>72101510-007</t>
  </si>
  <si>
    <t>Desagüe cloacal en baño para tres inodoros, dos lavatorios y un mingitorio</t>
  </si>
  <si>
    <t>Rejilla de piso sifonada de 15x15</t>
  </si>
  <si>
    <t>2</t>
  </si>
  <si>
    <t>Registro cloacal 60x60</t>
  </si>
  <si>
    <t>Instalación lavatorios con pedestal</t>
  </si>
  <si>
    <t>Inodoros con cisterna alta</t>
  </si>
  <si>
    <t>Mingitorios</t>
  </si>
  <si>
    <t>Griferías tipo fv y accesorios</t>
  </si>
  <si>
    <t>72102303-003</t>
  </si>
  <si>
    <t xml:space="preserve">Cámara séptica (1,15 x 1,90) </t>
  </si>
  <si>
    <t>72102303-002</t>
  </si>
  <si>
    <t>Pozo ciego (Ø2,00 x h=2,50)</t>
  </si>
  <si>
    <t>72101703-004</t>
  </si>
  <si>
    <t>Cordón de lad. Común</t>
  </si>
  <si>
    <t>Metro lineal</t>
  </si>
  <si>
    <t>106,8</t>
  </si>
  <si>
    <t>25,6</t>
  </si>
  <si>
    <t>128,2</t>
  </si>
  <si>
    <t>Piso Alisado de hormigón, Caminero</t>
  </si>
  <si>
    <t>Porton de Acceso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</si>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</sst>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20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20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16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41</v>
      </c>
      <c r="D14" t="s" s="5">
        <v>16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11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18</v>
      </c>
      <c r="C16" t="s" s="5">
        <v>19</v>
      </c>
      <c r="D16" t="s" s="5">
        <v>20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20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25</v>
      </c>
      <c r="C18" t="s" s="5">
        <v>47</v>
      </c>
      <c r="D18" t="s" s="5">
        <v>20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16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16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54</v>
      </c>
      <c r="D21" t="s" s="5">
        <v>16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11</v>
      </c>
      <c r="E23" t="s" s="5">
        <v>44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66</v>
      </c>
      <c r="D26" t="s" s="5">
        <v>16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68</v>
      </c>
      <c r="D27" t="s" s="5">
        <v>20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70</v>
      </c>
      <c r="C28" t="s" s="5">
        <v>71</v>
      </c>
      <c r="D28" t="s" s="5">
        <v>11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73</v>
      </c>
      <c r="C29" t="s" s="5">
        <v>74</v>
      </c>
      <c r="D29" t="s" s="5">
        <v>11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75</v>
      </c>
      <c r="D30" t="s" s="5">
        <v>16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77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78</v>
      </c>
      <c r="D32" t="s" s="5">
        <v>11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79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80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70</v>
      </c>
      <c r="C35" t="s" s="5">
        <v>81</v>
      </c>
      <c r="D35" t="s" s="5">
        <v>11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84</v>
      </c>
      <c r="C37" t="s" s="5">
        <v>85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86</v>
      </c>
      <c r="C38" t="s" s="5">
        <v>87</v>
      </c>
      <c r="D38" t="s" s="5">
        <v>88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35</v>
      </c>
      <c r="C39" t="s" s="5">
        <v>36</v>
      </c>
      <c r="D39" t="s" s="5">
        <v>16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38</v>
      </c>
      <c r="C40" t="s" s="5">
        <v>39</v>
      </c>
      <c r="D40" t="s" s="5">
        <v>16</v>
      </c>
      <c r="E40" t="s" s="5">
        <v>91</v>
      </c>
      <c r="F40" t="s" s="5">
        <v>13</v>
      </c>
      <c r="G40" s="5">
        <f>F40*E40</f>
      </c>
    </row>
    <row r="41">
      <c r="A41" t="n" s="4">
        <v>38.0</v>
      </c>
      <c r="B41" t="s" s="5">
        <v>38</v>
      </c>
      <c r="C41" t="s" s="5">
        <v>92</v>
      </c>
      <c r="D41" t="s" s="5">
        <v>16</v>
      </c>
      <c r="E41" t="s" s="5">
        <v>91</v>
      </c>
      <c r="F41" t="s" s="5">
        <v>13</v>
      </c>
      <c r="G41" s="5">
        <f>F41*E41</f>
      </c>
    </row>
    <row r="42">
      <c r="A42" t="n" s="4">
        <v>39.0</v>
      </c>
      <c r="B42" t="s" s="5">
        <v>28</v>
      </c>
      <c r="C42" t="s" s="5">
        <v>93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28</v>
      </c>
      <c r="C43" t="s" s="5">
        <v>29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94</v>
      </c>
      <c r="C44" t="s" s="5">
        <v>95</v>
      </c>
      <c r="D44" t="s" s="5">
        <v>96</v>
      </c>
      <c r="E44" t="s" s="5">
        <v>12</v>
      </c>
      <c r="F44" t="s" s="5">
        <v>13</v>
      </c>
      <c r="G44" s="5">
        <f>F44*E44</f>
      </c>
    </row>
    <row r="45">
      <c r="F45" t="s">
        <v>97</v>
      </c>
    </row>
    <row r="51">
      <c r="B51" t="s" s="8">
        <v>98</v>
      </c>
      <c r="C51" s="8"/>
    </row>
    <row r="52">
      <c r="B52" t="s">
        <v>99</v>
      </c>
      <c r="C52" t="s">
        <v>100</v>
      </c>
    </row>
    <row r="53">
      <c r="B53" t="s">
        <v>101</v>
      </c>
      <c r="C53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2024-10-20T01:53:14Z</dcterms:created>
  <dc:creator>Apache POI</dc:creator>
</cp:coreProperties>
</file>