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<sst xmlns="http://schemas.openxmlformats.org/spreadsheetml/2006/main" count="130" uniqueCount="74">
  <si>
    <t>Ítems del llamado REPARACION DE BLOQUE DE TRES AULAS Y DOS OFICINAS - ESCUELA BASICA N°6137 ARROYO NORTE con ID: 437128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</si>
  <si>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</si>
  <si>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</si>
  <si>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</si>
  <si>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</si>
  <si>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</si>
  <si>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</si>
  <si>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</si>
  <si>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</si>
  <si>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</si>
  <si>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</si>
  <si>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</t>
  </si>
  <si>
    <t>1</t>
  </si>
  <si>
    <t/>
  </si>
  <si>
    <t>72102905-001</t>
  </si>
  <si>
    <t>Replanteo y marcación</t>
  </si>
  <si>
    <t>Metros cuadrados</t>
  </si>
  <si>
    <t>186,75</t>
  </si>
  <si>
    <t>72103003-001</t>
  </si>
  <si>
    <t>Demolición de Revoques dañados</t>
  </si>
  <si>
    <t>Unidad Medida Global</t>
  </si>
  <si>
    <t>Demolición de pisos y zócalos</t>
  </si>
  <si>
    <t>58</t>
  </si>
  <si>
    <t>Demolición de techo en general</t>
  </si>
  <si>
    <t>230</t>
  </si>
  <si>
    <t>Demolición de mampostería para construcción de encadenado</t>
  </si>
  <si>
    <t>18,77</t>
  </si>
  <si>
    <t>Demolición de pilares</t>
  </si>
  <si>
    <t>10</t>
  </si>
  <si>
    <t>72131601-004</t>
  </si>
  <si>
    <t>Columna 20x25 con Zapata 1,00x1,00 (tres unidades)</t>
  </si>
  <si>
    <t>Metros cúbicos</t>
  </si>
  <si>
    <t>2,23</t>
  </si>
  <si>
    <t>Encadenado de H°A° 13x28</t>
  </si>
  <si>
    <t>1,69</t>
  </si>
  <si>
    <t>72131601-9984</t>
  </si>
  <si>
    <t>Rampa de H° 1,20 mts. de ancho</t>
  </si>
  <si>
    <t>1,8</t>
  </si>
  <si>
    <t>72131601-005</t>
  </si>
  <si>
    <t>Mampostería de ladrillo común para masizada de asiento de techo</t>
  </si>
  <si>
    <t>12,1</t>
  </si>
  <si>
    <t>72131601-015</t>
  </si>
  <si>
    <t>Pilares 38x38 de la ladrillo común (con alma de H°A° y zapata)</t>
  </si>
  <si>
    <t>72131601-007</t>
  </si>
  <si>
    <t>Techo de chapas trapezoidales termoacústicas sobre estructura metálica de perfiles</t>
  </si>
  <si>
    <t>217,11</t>
  </si>
  <si>
    <t>72131601-008</t>
  </si>
  <si>
    <t>Revoque interior y ext. A una capa c/ hidrofugo (incluye revoque de muro de nivelación lateral y posterior)</t>
  </si>
  <si>
    <t>513</t>
  </si>
  <si>
    <t>72131601-009</t>
  </si>
  <si>
    <t>Carpeta de Nivelación</t>
  </si>
  <si>
    <t>56,81</t>
  </si>
  <si>
    <t>Pisos cerámicos para Galería</t>
  </si>
  <si>
    <t xml:space="preserve">Provisión y colocación de zócalos </t>
  </si>
  <si>
    <t>Metro lineal</t>
  </si>
  <si>
    <t>35,2</t>
  </si>
  <si>
    <t>Reparación de fisuras en pared con envarillado en forma de "Z" (varilla Ø 10)</t>
  </si>
  <si>
    <t>23</t>
  </si>
  <si>
    <t>72131601-001</t>
  </si>
  <si>
    <t>Reacondicionamiento de instalación eléctrica en gral. (incluye cableado y accesorios y artefactos de iluminación)</t>
  </si>
  <si>
    <t>Boca para instalación de A.A.</t>
  </si>
  <si>
    <t>5</t>
  </si>
  <si>
    <t>72131601-012</t>
  </si>
  <si>
    <t>Pintura Interior/exterior al latex acrílico</t>
  </si>
  <si>
    <t>Servicio de pintura De estructuras metálicas con antióxido</t>
  </si>
  <si>
    <t>143</t>
  </si>
  <si>
    <t>72131601-013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</si>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</sst>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21</v>
      </c>
      <c r="D7" s="6" t="s">
        <v>16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23</v>
      </c>
      <c r="D8" s="6" t="s">
        <v>16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25</v>
      </c>
      <c r="D9" s="6" t="s">
        <v>16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31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33</v>
      </c>
      <c r="D12" s="6" t="s">
        <v>31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16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16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11</v>
      </c>
      <c r="E15" s="6" t="s">
        <v>28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16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47</v>
      </c>
      <c r="D17" s="6" t="s">
        <v>16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49</v>
      </c>
      <c r="C18" s="6" t="s">
        <v>50</v>
      </c>
      <c r="D18" s="6" t="s">
        <v>16</v>
      </c>
      <c r="E18" s="6" t="s">
        <v>51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52</v>
      </c>
      <c r="D19" s="6" t="s">
        <v>16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53</v>
      </c>
      <c r="D20" s="6" t="s">
        <v>54</v>
      </c>
      <c r="E20" s="6" t="s">
        <v>55</v>
      </c>
      <c r="F20" s="6" t="s">
        <v>13</v>
      </c>
      <c r="G20" s="6">
        <f>F20*E20</f>
      </c>
    </row>
    <row r="21" spans="1:7" ht="15">
      <c r="A21" s="5">
        <v>18</v>
      </c>
      <c r="B21" s="6" t="s">
        <v>41</v>
      </c>
      <c r="C21" s="6" t="s">
        <v>56</v>
      </c>
      <c r="D21" s="6" t="s">
        <v>54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58</v>
      </c>
      <c r="C22" s="6" t="s">
        <v>59</v>
      </c>
      <c r="D22" s="6" t="s">
        <v>20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60</v>
      </c>
      <c r="D23" s="6" t="s">
        <v>11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62</v>
      </c>
      <c r="C24" s="6" t="s">
        <v>63</v>
      </c>
      <c r="D24" s="6" t="s">
        <v>16</v>
      </c>
      <c r="E24" s="6" t="s">
        <v>48</v>
      </c>
      <c r="F24" s="6" t="s">
        <v>13</v>
      </c>
      <c r="G24" s="6">
        <f>F24*E24</f>
      </c>
    </row>
    <row r="25" spans="1:7" ht="15">
      <c r="A25" s="5">
        <v>22</v>
      </c>
      <c r="B25" s="6" t="s">
        <v>62</v>
      </c>
      <c r="C25" s="6" t="s">
        <v>64</v>
      </c>
      <c r="D25" s="6" t="s">
        <v>16</v>
      </c>
      <c r="E25" s="6" t="s">
        <v>65</v>
      </c>
      <c r="F25" s="6" t="s">
        <v>13</v>
      </c>
      <c r="G25" s="6">
        <f>F25*E25</f>
      </c>
    </row>
    <row r="26" spans="1:7" ht="15">
      <c r="A26" s="5">
        <v>23</v>
      </c>
      <c r="B26" s="6" t="s">
        <v>66</v>
      </c>
      <c r="C26" s="6" t="s">
        <v>67</v>
      </c>
      <c r="D26" s="6" t="s">
        <v>16</v>
      </c>
      <c r="E26" s="6" t="s">
        <v>17</v>
      </c>
      <c r="F26" s="6" t="s">
        <v>13</v>
      </c>
      <c r="G26" s="6">
        <f>F26*E26</f>
      </c>
    </row>
    <row r="27" ht="15">
      <c r="F27" t="s">
        <v>68</v>
      </c>
    </row>
    <row r="33" spans="2:3" ht="15">
      <c r="B33" s="9" t="s">
        <v>69</v>
      </c>
      <c r="C33" s="9"/>
    </row>
    <row r="34" spans="2:3" ht="15">
      <c r="B34" t="s">
        <v>70</v>
      </c>
      <c r="C34" t="s">
        <v>71</v>
      </c>
    </row>
    <row r="35" spans="2:3" ht="15">
      <c r="B35" t="s">
        <v>72</v>
      </c>
      <c r="C35" t="s">
        <v>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2024-08-15T05:56:42Z</dcterms:created>
  <cp:category/>
  <cp:version/>
  <cp:contentType/>
  <cp:contentStatus/>
</cp:coreProperties>
</file>