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<sst xmlns="http://schemas.openxmlformats.org/spreadsheetml/2006/main" count="265" uniqueCount="125">
  <si>
    <t>Ítems del llamado CONSTRUCCION DE SANITARIOS EN EL POLIDEPORTIVO MUNICIPAL con ID: 436351</t>
  </si>
  <si>
    <t>CONSTRUCCION DE SANITARIOS EN EL POLIDEPORTIVO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</si>
  <si>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</si>
  <si>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</si>
  <si>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</si>
  <si>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</si>
  <si>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</si>
  <si>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</si>
  <si>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</si>
  <si>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</si>
  <si>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 xml:space="preserve">Demolición de sanitario existente </t>
  </si>
  <si>
    <t>Unidad Medida Global</t>
  </si>
  <si>
    <t>1</t>
  </si>
  <si>
    <t/>
  </si>
  <si>
    <t>72131601-9974</t>
  </si>
  <si>
    <t xml:space="preserve">Replanteo y marcación </t>
  </si>
  <si>
    <t>46,5</t>
  </si>
  <si>
    <t>82101502-003</t>
  </si>
  <si>
    <t xml:space="preserve">Cartel de obra (1,50m x 1,20m) chapa negra N° 24, parante caño negro tratado con esmalte sintético </t>
  </si>
  <si>
    <t>Unidad</t>
  </si>
  <si>
    <t>76111702-003</t>
  </si>
  <si>
    <t>Vallado de Obra</t>
  </si>
  <si>
    <t>Metros cuadrados</t>
  </si>
  <si>
    <t>44</t>
  </si>
  <si>
    <t>30191701-001</t>
  </si>
  <si>
    <t xml:space="preserve">Obrador </t>
  </si>
  <si>
    <t>72141511-001</t>
  </si>
  <si>
    <t xml:space="preserve">Excavación y carga de cimiento con PBC </t>
  </si>
  <si>
    <t>Metros cúbicos</t>
  </si>
  <si>
    <t>20,5</t>
  </si>
  <si>
    <t>72131601-9973</t>
  </si>
  <si>
    <t xml:space="preserve"> Estructura de H° A°- Encadenado inferior de H°A° </t>
  </si>
  <si>
    <t>Metro lineal</t>
  </si>
  <si>
    <t>57</t>
  </si>
  <si>
    <t xml:space="preserve">Encadenado superior de H°A°  </t>
  </si>
  <si>
    <t>38,3</t>
  </si>
  <si>
    <t>72131601-004</t>
  </si>
  <si>
    <t>Zapata de H°A° de 0,80m x 0,80m</t>
  </si>
  <si>
    <t>4</t>
  </si>
  <si>
    <t>72131601-015</t>
  </si>
  <si>
    <t>Pilar de H°A° de 0,15m x 0,30m</t>
  </si>
  <si>
    <t>13,2</t>
  </si>
  <si>
    <t>72102905-001</t>
  </si>
  <si>
    <t>Relleno y apisonado de interiores</t>
  </si>
  <si>
    <t>7</t>
  </si>
  <si>
    <t>72131601-006</t>
  </si>
  <si>
    <t>Aislación asfáltica - De paredes(en U)</t>
  </si>
  <si>
    <t>72131601-005</t>
  </si>
  <si>
    <t>Muros de elevación  -De 0,15m para revocar de ladrillos comunes</t>
  </si>
  <si>
    <t>94</t>
  </si>
  <si>
    <t>72131601-008</t>
  </si>
  <si>
    <t>De 0,15m de visto a una cara de ladrillos prensados color rojo (tres agujeros)</t>
  </si>
  <si>
    <t>39</t>
  </si>
  <si>
    <t xml:space="preserve">Envarillado bajo aberturas de 2 Ø 8 por hilada </t>
  </si>
  <si>
    <t>72131601-007</t>
  </si>
  <si>
    <t>Techo: De tejas y tejuelones prensados a máquina color uniforme y tirantes prefabricados de H°A° de 2"X 6" c/ listón de boca y viga cumbrera</t>
  </si>
  <si>
    <t>61</t>
  </si>
  <si>
    <t xml:space="preserve">Revoques(mortero con hidrófugo) - De paredes interior y exterior a una capa </t>
  </si>
  <si>
    <t>228</t>
  </si>
  <si>
    <t>72131601-009</t>
  </si>
  <si>
    <t>Contrapiso de H° de cascotes de 0,10m de espesor</t>
  </si>
  <si>
    <t>39,5</t>
  </si>
  <si>
    <t xml:space="preserve">Carpeta para piso cerámico </t>
  </si>
  <si>
    <t>Piso cerámica esmaltada PEI 5</t>
  </si>
  <si>
    <t>72152402-001</t>
  </si>
  <si>
    <t xml:space="preserve">Aberturas de maderas (Provisión y colocación) - Puerta tablero de 0,90m X 2,10m c/ marco, contramarco y herrajes </t>
  </si>
  <si>
    <t xml:space="preserve">Puerta tablero 0,80m X 2,10m c/ marco, contramarco y herrajes </t>
  </si>
  <si>
    <t>Segundo</t>
  </si>
  <si>
    <t>2</t>
  </si>
  <si>
    <t xml:space="preserve">Puerta para boxes 0,70m X 1,70m enchapados en fórmica c/ marco, contramarco y herrajes </t>
  </si>
  <si>
    <t>8</t>
  </si>
  <si>
    <t xml:space="preserve"> Aberturas de vidrio (Provisión y colocación)- Ventanas corrediza de vidrio tipo blindex de 8mm de espesor </t>
  </si>
  <si>
    <t xml:space="preserve">Guarda obra de alisada de cemento con contrapiso y muro de nivelación de 0,15m </t>
  </si>
  <si>
    <t>27</t>
  </si>
  <si>
    <t>72131601-9984</t>
  </si>
  <si>
    <t>Rampa peatonal (ver planta)</t>
  </si>
  <si>
    <t>72131601-012</t>
  </si>
  <si>
    <t xml:space="preserve">Pintura: De paredes al látex </t>
  </si>
  <si>
    <t>106</t>
  </si>
  <si>
    <t>De aberturas de madera con pintura sintética</t>
  </si>
  <si>
    <t>15,5</t>
  </si>
  <si>
    <t>De ladrillos vistos con antimoho incoloro (previa limpieza de ladrillos vistos c/ ácido muriático y patinal D)</t>
  </si>
  <si>
    <t xml:space="preserve">De tejuelones con pintura sintética </t>
  </si>
  <si>
    <t>53</t>
  </si>
  <si>
    <t>De canaleta y caño de bajada con pintura sintética</t>
  </si>
  <si>
    <t>25,8</t>
  </si>
  <si>
    <t>72102508-003</t>
  </si>
  <si>
    <t xml:space="preserve">Revestimientos - De azulejos </t>
  </si>
  <si>
    <t>127,8</t>
  </si>
  <si>
    <t>72102508-9999</t>
  </si>
  <si>
    <t>Espejo de 4mm con marco de aluminio</t>
  </si>
  <si>
    <t>2,5</t>
  </si>
  <si>
    <t>72101603-002</t>
  </si>
  <si>
    <t>Provisión y colocación de canaleta y caño de bajada N° 26 -desarrollo 0,40m</t>
  </si>
  <si>
    <t>72102201-003</t>
  </si>
  <si>
    <t xml:space="preserve">Instalación eléctrica y artefactos - Provisión y colocación de tablero TS de 3AG </t>
  </si>
  <si>
    <t>3</t>
  </si>
  <si>
    <t>Provisión, colocación y alimentación de los circuitos de luces</t>
  </si>
  <si>
    <t>15</t>
  </si>
  <si>
    <t>Provisión y colocación de artefactos fluorescentes de 1x40 W</t>
  </si>
  <si>
    <t>Provisión y colocación de tableros de 3AG con barra de fase y neutro</t>
  </si>
  <si>
    <t>72101510-002</t>
  </si>
  <si>
    <t>Instalación sanitaria: Cámara séptica 1,50m X 1,50m</t>
  </si>
  <si>
    <t>Pozo absorbente de 1,50m  de diámetro, 2,00m de profundidad (con tapa de H°A°)</t>
  </si>
  <si>
    <t>72101510-9998</t>
  </si>
  <si>
    <t xml:space="preserve">Barras de asiento </t>
  </si>
  <si>
    <t>Provisión y colocación de inodoro con cisterna alta</t>
  </si>
  <si>
    <t>Provisión y colocación de lavatorio empotrado en mesada de granito (incluye grifería)</t>
  </si>
  <si>
    <t>6</t>
  </si>
  <si>
    <t>Provisión y colocación de jabonera(p/ embutir)</t>
  </si>
  <si>
    <t>Provisión y colocación de mingitorio (incluye grifería)</t>
  </si>
  <si>
    <t>Alimentación hidráulica y cloacal de artefactos con provisión de cañerías y llaves</t>
  </si>
  <si>
    <t>72102508-999</t>
  </si>
  <si>
    <t xml:space="preserve">Provisión y colocación de mesada de granito </t>
  </si>
  <si>
    <t>Registro de 0,40m x 0,40m c/ tapa doble</t>
  </si>
  <si>
    <t>72154032-001</t>
  </si>
  <si>
    <t>Mampara empotrada de granito con soporte metálico para separación de mingitorio</t>
  </si>
  <si>
    <t>72131601-013</t>
  </si>
  <si>
    <t xml:space="preserve">Limpieza periódica,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</si>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</sst>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19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34</v>
      </c>
      <c r="D11" s="6" t="s">
        <v>32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28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39</v>
      </c>
      <c r="C13" s="6" t="s">
        <v>40</v>
      </c>
      <c r="D13" s="6" t="s">
        <v>32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42</v>
      </c>
      <c r="C14" s="6" t="s">
        <v>43</v>
      </c>
      <c r="D14" s="6" t="s">
        <v>28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45</v>
      </c>
      <c r="C15" s="6" t="s">
        <v>46</v>
      </c>
      <c r="D15" s="6" t="s">
        <v>32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47</v>
      </c>
      <c r="C16" s="6" t="s">
        <v>48</v>
      </c>
      <c r="D16" s="6" t="s">
        <v>22</v>
      </c>
      <c r="E16" s="6" t="s">
        <v>49</v>
      </c>
      <c r="F16" s="6" t="s">
        <v>13</v>
      </c>
      <c r="G16" s="6">
        <f>F16*E16</f>
      </c>
    </row>
    <row r="17" spans="1:7" ht="15">
      <c r="A17" s="5">
        <v>14</v>
      </c>
      <c r="B17" s="6" t="s">
        <v>50</v>
      </c>
      <c r="C17" s="6" t="s">
        <v>51</v>
      </c>
      <c r="D17" s="6" t="s">
        <v>22</v>
      </c>
      <c r="E17" s="6" t="s">
        <v>52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53</v>
      </c>
      <c r="D18" s="6" t="s">
        <v>32</v>
      </c>
      <c r="E18" s="6" t="s">
        <v>33</v>
      </c>
      <c r="F18" s="6" t="s">
        <v>13</v>
      </c>
      <c r="G18" s="6">
        <f>F18*E18</f>
      </c>
    </row>
    <row r="19" spans="1:7" ht="15">
      <c r="A19" s="5">
        <v>16</v>
      </c>
      <c r="B19" s="6" t="s">
        <v>54</v>
      </c>
      <c r="C19" s="6" t="s">
        <v>55</v>
      </c>
      <c r="D19" s="6" t="s">
        <v>22</v>
      </c>
      <c r="E19" s="6" t="s">
        <v>56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57</v>
      </c>
      <c r="D20" s="6" t="s">
        <v>22</v>
      </c>
      <c r="E20" s="6" t="s">
        <v>58</v>
      </c>
      <c r="F20" s="6" t="s">
        <v>13</v>
      </c>
      <c r="G20" s="6">
        <f>F20*E20</f>
      </c>
    </row>
    <row r="21" spans="1:7" ht="15">
      <c r="A21" s="5">
        <v>18</v>
      </c>
      <c r="B21" s="6" t="s">
        <v>59</v>
      </c>
      <c r="C21" s="6" t="s">
        <v>60</v>
      </c>
      <c r="D21" s="6" t="s">
        <v>22</v>
      </c>
      <c r="E21" s="6" t="s">
        <v>61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62</v>
      </c>
      <c r="D22" s="6" t="s">
        <v>22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63</v>
      </c>
      <c r="D23" s="6" t="s">
        <v>22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65</v>
      </c>
      <c r="D24" s="6" t="s">
        <v>19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66</v>
      </c>
      <c r="D25" s="6" t="s">
        <v>67</v>
      </c>
      <c r="E25" s="6" t="s">
        <v>68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69</v>
      </c>
      <c r="D26" s="6" t="s">
        <v>19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71</v>
      </c>
      <c r="D27" s="6" t="s">
        <v>19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72</v>
      </c>
      <c r="D28" s="6" t="s">
        <v>22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74</v>
      </c>
      <c r="C29" s="6" t="s">
        <v>75</v>
      </c>
      <c r="D29" s="6" t="s">
        <v>19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76</v>
      </c>
      <c r="C30" s="6" t="s">
        <v>77</v>
      </c>
      <c r="D30" s="6" t="s">
        <v>22</v>
      </c>
      <c r="E30" s="6" t="s">
        <v>78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79</v>
      </c>
      <c r="D31" s="6" t="s">
        <v>22</v>
      </c>
      <c r="E31" s="6" t="s">
        <v>80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81</v>
      </c>
      <c r="D32" s="6" t="s">
        <v>22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82</v>
      </c>
      <c r="D33" s="6" t="s">
        <v>22</v>
      </c>
      <c r="E33" s="6" t="s">
        <v>83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84</v>
      </c>
      <c r="D34" s="6" t="s">
        <v>32</v>
      </c>
      <c r="E34" s="6" t="s">
        <v>85</v>
      </c>
      <c r="F34" s="6" t="s">
        <v>13</v>
      </c>
      <c r="G34" s="6">
        <f>F34*E34</f>
      </c>
    </row>
    <row r="35" spans="1:7" ht="15">
      <c r="A35" s="5">
        <v>32</v>
      </c>
      <c r="B35" s="6" t="s">
        <v>86</v>
      </c>
      <c r="C35" s="6" t="s">
        <v>87</v>
      </c>
      <c r="D35" s="6" t="s">
        <v>22</v>
      </c>
      <c r="E35" s="6" t="s">
        <v>88</v>
      </c>
      <c r="F35" s="6" t="s">
        <v>13</v>
      </c>
      <c r="G35" s="6">
        <f>F35*E35</f>
      </c>
    </row>
    <row r="36" spans="1:7" ht="15">
      <c r="A36" s="5">
        <v>33</v>
      </c>
      <c r="B36" s="6" t="s">
        <v>89</v>
      </c>
      <c r="C36" s="6" t="s">
        <v>90</v>
      </c>
      <c r="D36" s="6" t="s">
        <v>22</v>
      </c>
      <c r="E36" s="6" t="s">
        <v>91</v>
      </c>
      <c r="F36" s="6" t="s">
        <v>13</v>
      </c>
      <c r="G36" s="6">
        <f>F36*E36</f>
      </c>
    </row>
    <row r="37" spans="1:7" ht="15">
      <c r="A37" s="5">
        <v>34</v>
      </c>
      <c r="B37" s="6" t="s">
        <v>92</v>
      </c>
      <c r="C37" s="6" t="s">
        <v>93</v>
      </c>
      <c r="D37" s="6" t="s">
        <v>32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94</v>
      </c>
      <c r="C38" s="6" t="s">
        <v>95</v>
      </c>
      <c r="D38" s="6" t="s">
        <v>19</v>
      </c>
      <c r="E38" s="6" t="s">
        <v>96</v>
      </c>
      <c r="F38" s="6" t="s">
        <v>13</v>
      </c>
      <c r="G38" s="6">
        <f>F38*E38</f>
      </c>
    </row>
    <row r="39" spans="1:7" ht="15">
      <c r="A39" s="5">
        <v>36</v>
      </c>
      <c r="B39" s="6" t="s">
        <v>94</v>
      </c>
      <c r="C39" s="6" t="s">
        <v>97</v>
      </c>
      <c r="D39" s="6" t="s">
        <v>19</v>
      </c>
      <c r="E39" s="6" t="s">
        <v>98</v>
      </c>
      <c r="F39" s="6" t="s">
        <v>13</v>
      </c>
      <c r="G39" s="6">
        <f>F39*E39</f>
      </c>
    </row>
    <row r="40" spans="1:7" ht="15">
      <c r="A40" s="5">
        <v>37</v>
      </c>
      <c r="B40" s="6" t="s">
        <v>94</v>
      </c>
      <c r="C40" s="6" t="s">
        <v>99</v>
      </c>
      <c r="D40" s="6" t="s">
        <v>19</v>
      </c>
      <c r="E40" s="6" t="s">
        <v>98</v>
      </c>
      <c r="F40" s="6" t="s">
        <v>13</v>
      </c>
      <c r="G40" s="6">
        <f>F40*E40</f>
      </c>
    </row>
    <row r="41" spans="1:7" ht="15">
      <c r="A41" s="5">
        <v>38</v>
      </c>
      <c r="B41" s="6" t="s">
        <v>94</v>
      </c>
      <c r="C41" s="6" t="s">
        <v>100</v>
      </c>
      <c r="D41" s="6" t="s">
        <v>19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101</v>
      </c>
      <c r="C42" s="6" t="s">
        <v>102</v>
      </c>
      <c r="D42" s="6" t="s">
        <v>19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101</v>
      </c>
      <c r="C43" s="6" t="s">
        <v>103</v>
      </c>
      <c r="D43" s="6" t="s">
        <v>19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104</v>
      </c>
      <c r="C44" s="6" t="s">
        <v>105</v>
      </c>
      <c r="D44" s="6" t="s">
        <v>19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101</v>
      </c>
      <c r="C45" s="6" t="s">
        <v>106</v>
      </c>
      <c r="D45" s="6" t="s">
        <v>19</v>
      </c>
      <c r="E45" s="6" t="s">
        <v>70</v>
      </c>
      <c r="F45" s="6" t="s">
        <v>13</v>
      </c>
      <c r="G45" s="6">
        <f>F45*E45</f>
      </c>
    </row>
    <row r="46" spans="1:7" ht="15">
      <c r="A46" s="5">
        <v>43</v>
      </c>
      <c r="B46" s="6" t="s">
        <v>101</v>
      </c>
      <c r="C46" s="6" t="s">
        <v>107</v>
      </c>
      <c r="D46" s="6" t="s">
        <v>19</v>
      </c>
      <c r="E46" s="6" t="s">
        <v>108</v>
      </c>
      <c r="F46" s="6" t="s">
        <v>13</v>
      </c>
      <c r="G46" s="6">
        <f>F46*E46</f>
      </c>
    </row>
    <row r="47" spans="1:7" ht="15">
      <c r="A47" s="5">
        <v>44</v>
      </c>
      <c r="B47" s="6" t="s">
        <v>101</v>
      </c>
      <c r="C47" s="6" t="s">
        <v>109</v>
      </c>
      <c r="D47" s="6" t="s">
        <v>19</v>
      </c>
      <c r="E47" s="6" t="s">
        <v>108</v>
      </c>
      <c r="F47" s="6" t="s">
        <v>13</v>
      </c>
      <c r="G47" s="6">
        <f>F47*E47</f>
      </c>
    </row>
    <row r="48" spans="1:7" ht="15">
      <c r="A48" s="5">
        <v>45</v>
      </c>
      <c r="B48" s="6" t="s">
        <v>101</v>
      </c>
      <c r="C48" s="6" t="s">
        <v>110</v>
      </c>
      <c r="D48" s="6" t="s">
        <v>19</v>
      </c>
      <c r="E48" s="6" t="s">
        <v>44</v>
      </c>
      <c r="F48" s="6" t="s">
        <v>13</v>
      </c>
      <c r="G48" s="6">
        <f>F48*E48</f>
      </c>
    </row>
    <row r="49" spans="1:7" ht="15">
      <c r="A49" s="5">
        <v>46</v>
      </c>
      <c r="B49" s="6" t="s">
        <v>101</v>
      </c>
      <c r="C49" s="6" t="s">
        <v>111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112</v>
      </c>
      <c r="C50" s="6" t="s">
        <v>113</v>
      </c>
      <c r="D50" s="6" t="s">
        <v>19</v>
      </c>
      <c r="E50" s="6" t="s">
        <v>68</v>
      </c>
      <c r="F50" s="6" t="s">
        <v>13</v>
      </c>
      <c r="G50" s="6">
        <f>F50*E50</f>
      </c>
    </row>
    <row r="51" spans="1:7" ht="15">
      <c r="A51" s="5">
        <v>48</v>
      </c>
      <c r="B51" s="6" t="s">
        <v>104</v>
      </c>
      <c r="C51" s="6" t="s">
        <v>114</v>
      </c>
      <c r="D51" s="6" t="s">
        <v>19</v>
      </c>
      <c r="E51" s="6" t="s">
        <v>38</v>
      </c>
      <c r="F51" s="6" t="s">
        <v>13</v>
      </c>
      <c r="G51" s="6">
        <f>F51*E51</f>
      </c>
    </row>
    <row r="52" spans="1:7" ht="15">
      <c r="A52" s="5">
        <v>49</v>
      </c>
      <c r="B52" s="6" t="s">
        <v>115</v>
      </c>
      <c r="C52" s="6" t="s">
        <v>116</v>
      </c>
      <c r="D52" s="6" t="s">
        <v>19</v>
      </c>
      <c r="E52" s="6" t="s">
        <v>44</v>
      </c>
      <c r="F52" s="6" t="s">
        <v>13</v>
      </c>
      <c r="G52" s="6">
        <f>F52*E52</f>
      </c>
    </row>
    <row r="53" spans="1:7" ht="15">
      <c r="A53" s="5">
        <v>50</v>
      </c>
      <c r="B53" s="6" t="s">
        <v>117</v>
      </c>
      <c r="C53" s="6" t="s">
        <v>118</v>
      </c>
      <c r="D53" s="6" t="s">
        <v>11</v>
      </c>
      <c r="E53" s="6" t="s">
        <v>12</v>
      </c>
      <c r="F53" s="6" t="s">
        <v>13</v>
      </c>
      <c r="G53" s="6">
        <f>F53*E53</f>
      </c>
    </row>
    <row r="54" ht="15">
      <c r="F54" t="s">
        <v>119</v>
      </c>
    </row>
    <row r="60" spans="2:3" ht="15">
      <c r="B60" s="9" t="s">
        <v>120</v>
      </c>
      <c r="C60" s="9"/>
    </row>
    <row r="61" spans="2:3" ht="15">
      <c r="B61" t="s">
        <v>121</v>
      </c>
      <c r="C61" t="s">
        <v>122</v>
      </c>
    </row>
    <row r="62" spans="2:3" ht="15">
      <c r="B62" t="s">
        <v>123</v>
      </c>
      <c r="C62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2024-07-31T16:13:59Z</dcterms:created>
  <cp:category/>
  <cp:version/>
  <cp:contentType/>
  <cp:contentStatus/>
</cp:coreProperties>
</file>