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<sst xmlns="http://schemas.openxmlformats.org/spreadsheetml/2006/main" count="275" uniqueCount="130">
  <si>
    <t>Ítems del llamado Construcción de 3 Aulas en la Escuela Básica N° 640 San Isidro - Plurianual con ID: 436271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</si>
  <si>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</si>
  <si>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</si>
  <si>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</si>
  <si>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</si>
  <si>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</si>
  <si>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</si>
  <si>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</si>
  <si>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</si>
  <si>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</si>
  <si>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a-Vallado Perimetral</t>
  </si>
  <si>
    <t>Unidad Medida Global</t>
  </si>
  <si>
    <t>1</t>
  </si>
  <si>
    <t/>
  </si>
  <si>
    <t>Preparacion de obra - Limpieza y preparación del terreno</t>
  </si>
  <si>
    <t>Metros cuadrados</t>
  </si>
  <si>
    <t>185</t>
  </si>
  <si>
    <t>Preparacion de obra - Obrador</t>
  </si>
  <si>
    <t>82101502-004</t>
  </si>
  <si>
    <t>Cartel metalico con soporte -Cartel de Obra 2m x1,50 m</t>
  </si>
  <si>
    <t>Unidad</t>
  </si>
  <si>
    <t>72131601-9974</t>
  </si>
  <si>
    <t>Replanteo y marcación - Replanteo de obras</t>
  </si>
  <si>
    <t>72131601-004</t>
  </si>
  <si>
    <t>Colocacion de hormigon armado - Encadenado de Hormigon Armado</t>
  </si>
  <si>
    <t>Metros cúbicos</t>
  </si>
  <si>
    <t>10,2</t>
  </si>
  <si>
    <t>72131601-015</t>
  </si>
  <si>
    <t>Pilar -Pilares de Hormigon Armado</t>
  </si>
  <si>
    <t>8,7</t>
  </si>
  <si>
    <t>Colocacion de hormigon armado - c- Vigas de Hormigon Armado (15x30)</t>
  </si>
  <si>
    <t>21,3</t>
  </si>
  <si>
    <t>Colocacion de hormigon armado - Escalera de Hº Aº</t>
  </si>
  <si>
    <t>3,4</t>
  </si>
  <si>
    <t>72131601-006</t>
  </si>
  <si>
    <t>Aislacion - a- De paredes asfalto en caliente tipo Brea en U.</t>
  </si>
  <si>
    <t>75</t>
  </si>
  <si>
    <t>72131601-005</t>
  </si>
  <si>
    <t>Mamposteria - De 0,30 visto a una cara de Lad. Comunes</t>
  </si>
  <si>
    <t>95,84</t>
  </si>
  <si>
    <t>Mamposteria - De 0,20 visto a una cara de Lad. Comunes</t>
  </si>
  <si>
    <t>175,52</t>
  </si>
  <si>
    <t>Mamposteria - Envarillado bajo aberturas 2 Ø 8 por hilada ( 2 hiladas )</t>
  </si>
  <si>
    <t>Metro lineal</t>
  </si>
  <si>
    <t>38</t>
  </si>
  <si>
    <t>Mamposteria - Envarillado entre pilares y mampostería ambas caras cada 60 cm de altura 1 Ø 8 longitud 1 m hasta altura de vigas.</t>
  </si>
  <si>
    <t>195</t>
  </si>
  <si>
    <t>72131601-007</t>
  </si>
  <si>
    <t>Construccion/Colocacion de techo/tinglado - Techo en chapa de zinc trapezoidal N° 26. Sobre estructura de metal ? membrana termo - hidrófuga 10mm. Con pintura antióxido 3x1.</t>
  </si>
  <si>
    <t>303</t>
  </si>
  <si>
    <t>72101601-002</t>
  </si>
  <si>
    <t>Montaje / Desmontaje de cielorraso-b- Colocación de Cielorraso PVC 10 mm con caño negro estructural de 40x40mm.</t>
  </si>
  <si>
    <t>215</t>
  </si>
  <si>
    <t>72101603-9999</t>
  </si>
  <si>
    <t xml:space="preserve">Servicio de Desmontaje de canaletas / tubos de bajada -Cenefa y Babetas de chapa Nº26 desarrollo 0.50cm. </t>
  </si>
  <si>
    <t>24</t>
  </si>
  <si>
    <t>72131601-008</t>
  </si>
  <si>
    <t>Revoques - De pilares y vigas de Hormigon Armado a tres capas con hidrófugos y macizado.</t>
  </si>
  <si>
    <t>58</t>
  </si>
  <si>
    <t>Revoques - A tres capas y filtrado para interiores</t>
  </si>
  <si>
    <t>298,64</t>
  </si>
  <si>
    <t>Revoques - Revoque impermeable en Paredes Exteriores: azotada 1:3+hidrofugo esp: 0,5cm, a 2 capas (Grueso+Filtrado o fino</t>
  </si>
  <si>
    <t>220</t>
  </si>
  <si>
    <t>72131601-009</t>
  </si>
  <si>
    <t>Colocacion de pisos - contrapisos - a- Contrapiso de Hormigón de cascote h:10cm. Nivelado.</t>
  </si>
  <si>
    <t>235,58</t>
  </si>
  <si>
    <t>Colocacion de pisos - contrapisos - Carpeta de Cemento, para piso cerámico</t>
  </si>
  <si>
    <t>235,5</t>
  </si>
  <si>
    <t>Colocacion de pisos - contrapisos -Piso cerámico esmaltado P4 de alto tránsito antideslizante color gris oscuro 60x60cm (en aula y galeria).</t>
  </si>
  <si>
    <t>230,5</t>
  </si>
  <si>
    <t>Colocacion de pisos - contrapisos- a- Zócalo cerámico esmaltado P4 de alto tránsito antideslizante color gris oscuro 60x60cm (en aula y galeria).</t>
  </si>
  <si>
    <t>130,79</t>
  </si>
  <si>
    <t>Colocacion de pisos - contrapisos - "a- Contrapiso de Hormigón de cascote h:10cm."</t>
  </si>
  <si>
    <t>95,5</t>
  </si>
  <si>
    <t>Colocacion de pisos - contrapisos - b- Alisado de Cemento</t>
  </si>
  <si>
    <t>72131601-010</t>
  </si>
  <si>
    <t>Aberturas -  a- Puerta metálica de Chapa Plegada de 1,20 x 2,10 (incluye marco de chapa plegada N°18 de acuerdo al espesor de las paredes y cerradura externa tipo Papaiz o similar doble paleta) Ver detalle de abertura.</t>
  </si>
  <si>
    <t>3</t>
  </si>
  <si>
    <t>Aberturas - Ventanas tipo aluminio Línea Herrero Anodizado, rueda Burana a Bolilla, Felpa 7x6, Burlete de Goma o Cuña de Goma, Cierre Clip metal cromado, vidrio templado trasparente de 6 mm 1,95 x 1,20</t>
  </si>
  <si>
    <t>6</t>
  </si>
  <si>
    <t>72101903-001</t>
  </si>
  <si>
    <t>Carpinteria metalica</t>
  </si>
  <si>
    <t>Carpinteria metalica- "a- En escalera. Pintado con antióxido. H:0.90 cm"</t>
  </si>
  <si>
    <t>15</t>
  </si>
  <si>
    <t>Carpinteria metalica - "b- En galerias (Planta Alta), Pintado con antióxido h:1.10 cm"</t>
  </si>
  <si>
    <t>29</t>
  </si>
  <si>
    <t>Revoques - Alfeizar de ventana</t>
  </si>
  <si>
    <t>40,2</t>
  </si>
  <si>
    <t>72131601-012</t>
  </si>
  <si>
    <t>Servicio de pintura - "a-Impermeable Recuplast, en pared exterior c/enduido color blanco hasta lograr una superficie bien uniforme."</t>
  </si>
  <si>
    <t xml:space="preserve">Servicio de pintura -"b-Impermeable Recuplast, en pared interior, color blanco hasta lograr una superficie bien uniforme." </t>
  </si>
  <si>
    <t>Servicio de pintura - "c- Vigas y pilares impermeable Recuplast , sellador + 2 manos."</t>
  </si>
  <si>
    <t>186</t>
  </si>
  <si>
    <t>Servicio de pintura - "d- De ladrillos vistos  con antimoho color cerámico 2 manos"</t>
  </si>
  <si>
    <t>256</t>
  </si>
  <si>
    <t>Servicio de pintura - e- Puerta y marco metálicas con antióxido y sintético, pintura de color gris oscuro.</t>
  </si>
  <si>
    <t>24,6</t>
  </si>
  <si>
    <t>Servicio de pintura - f- Canaleta de Bajadas horizontal y vertical con antioxido, sintético de color gris ocuro.</t>
  </si>
  <si>
    <t>95</t>
  </si>
  <si>
    <t>Servicio de Desmontaje de canaletas / tubos de bajada Provisión y colocación de chapa galvanizada N° 24 desarrollo 0,65 m-</t>
  </si>
  <si>
    <t>48</t>
  </si>
  <si>
    <t>72131601-001</t>
  </si>
  <si>
    <t>Construccion e instalaciones electricas - "a- Provisión e instalación de alimentación subterranea con cable NYY 4x6mm2 desde el tablero principal ( Incluye excavación, caño electroducto, otros)"</t>
  </si>
  <si>
    <t>85</t>
  </si>
  <si>
    <t>Construccion e instalaciones electricas - b- Provisión e instalación de tablero metalico embutio de 24 modulo con barras RST + N+T ( Incluye disyuntores térmicos, diferenciales, jabalina de 2,40m; ver plano)</t>
  </si>
  <si>
    <t>Construccion e instalaciones electricas - Provisión e instalación de circuito eléctrico para aire acondicionado de 24.000BTU</t>
  </si>
  <si>
    <t>Construccion e instalaciones electricas - - Provisión e instalación de circuitos (bocas) de tomas corriente tipo euroamericano y Puntos de iluminación (incluye picado y amurado de caños corrugados antillamas, cableado, tener en cuenta el neutro de color azul o celeste )</t>
  </si>
  <si>
    <t>18</t>
  </si>
  <si>
    <t xml:space="preserve">Construccion e instalaciones electricas -e- Provisión e instalación de equipo acanalado con tubos led 2x18w 6500k </t>
  </si>
  <si>
    <t>Construccion e instalaciones electricas - "f- Provisión e instalación equipo acanalado con tubos led 1x18w 6500k ( Encendido por fotocelula)"</t>
  </si>
  <si>
    <t>8</t>
  </si>
  <si>
    <t>Construccion e instalaciones electricas - "h- Provisión e instalación de circuitos de ventiladores de techo (incluye ducteado antillamas, embutido y cableado)"</t>
  </si>
  <si>
    <t>12</t>
  </si>
  <si>
    <t>Construccion e instalaciones electricas - "j- Provisión de registro de manposteria 40x40x55cm ( Incluye tapa de HºAº)"</t>
  </si>
  <si>
    <t>5</t>
  </si>
  <si>
    <t xml:space="preserve">Construccion e instalaciones electricas -"Provisión e instalación de cableado preensamblado 4x16mm2 ( Conexión para para el tablero seccional)" </t>
  </si>
  <si>
    <t>64</t>
  </si>
  <si>
    <t xml:space="preserve">Construccion e instalaciones electricas "k- Provisión de cableado multifilar 4x6mm2 en caño electroducto pvc ( Conexión para tablero seccional)"- </t>
  </si>
  <si>
    <t>56</t>
  </si>
  <si>
    <t>Construccion e instalaciones electricas - "l- Provisión e instalación de AP1 con lampara led de 80w 6500K ( Incluye cableado independiente desde el TS, encendido por fotocelula)"</t>
  </si>
  <si>
    <t>72102601-001</t>
  </si>
  <si>
    <t>Servicio de carpinteria- a- Pizarrones de tipo acrílico. Medidas: 1,25 x 3,00m y 0,90 m de antepecho. Con borde de aluminio y porta borrador y pincel.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</si>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</sst>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25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45</v>
      </c>
      <c r="D17" s="6" t="s">
        <v>43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15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43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15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15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61</v>
      </c>
      <c r="D23" s="6" t="s">
        <v>15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15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15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68</v>
      </c>
      <c r="D26" s="6" t="s">
        <v>15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70</v>
      </c>
      <c r="D27" s="6" t="s">
        <v>43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72</v>
      </c>
      <c r="D28" s="6" t="s">
        <v>15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74</v>
      </c>
      <c r="D29" s="6" t="s">
        <v>15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20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78</v>
      </c>
      <c r="D31" s="6" t="s">
        <v>20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20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82</v>
      </c>
      <c r="D33" s="6" t="s">
        <v>43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84</v>
      </c>
      <c r="D34" s="6" t="s">
        <v>43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86</v>
      </c>
      <c r="D35" s="6" t="s">
        <v>43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15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90</v>
      </c>
      <c r="D37" s="6" t="s">
        <v>15</v>
      </c>
      <c r="E37" s="6" t="s">
        <v>60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91</v>
      </c>
      <c r="D38" s="6" t="s">
        <v>15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93</v>
      </c>
      <c r="D39" s="6" t="s">
        <v>15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95</v>
      </c>
      <c r="D40" s="6" t="s">
        <v>15</v>
      </c>
      <c r="E40" s="6" t="s">
        <v>96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97</v>
      </c>
      <c r="D41" s="6" t="s">
        <v>43</v>
      </c>
      <c r="E41" s="6" t="s">
        <v>98</v>
      </c>
      <c r="F41" s="6" t="s">
        <v>13</v>
      </c>
      <c r="G41" s="6">
        <f>F41*E41</f>
      </c>
    </row>
    <row r="42" spans="1:7" ht="15">
      <c r="A42" s="5">
        <v>39</v>
      </c>
      <c r="B42" s="6" t="s">
        <v>53</v>
      </c>
      <c r="C42" s="6" t="s">
        <v>99</v>
      </c>
      <c r="D42" s="6" t="s">
        <v>43</v>
      </c>
      <c r="E42" s="6" t="s">
        <v>100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102</v>
      </c>
      <c r="D43" s="6" t="s">
        <v>43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105</v>
      </c>
      <c r="D45" s="6" t="s">
        <v>20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106</v>
      </c>
      <c r="D46" s="6" t="s">
        <v>20</v>
      </c>
      <c r="E46" s="6" t="s">
        <v>107</v>
      </c>
      <c r="F46" s="6" t="s">
        <v>13</v>
      </c>
      <c r="G46" s="6">
        <f>F46*E46</f>
      </c>
    </row>
    <row r="47" spans="1:7" ht="15">
      <c r="A47" s="5">
        <v>44</v>
      </c>
      <c r="B47" s="6" t="s">
        <v>101</v>
      </c>
      <c r="C47" s="6" t="s">
        <v>108</v>
      </c>
      <c r="D47" s="6" t="s">
        <v>20</v>
      </c>
      <c r="E47" s="6" t="s">
        <v>55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109</v>
      </c>
      <c r="D48" s="6" t="s">
        <v>20</v>
      </c>
      <c r="E48" s="6" t="s">
        <v>110</v>
      </c>
      <c r="F48" s="6" t="s">
        <v>13</v>
      </c>
      <c r="G48" s="6">
        <f>F48*E48</f>
      </c>
    </row>
    <row r="49" spans="1:7" ht="15">
      <c r="A49" s="5">
        <v>46</v>
      </c>
      <c r="B49" s="6" t="s">
        <v>101</v>
      </c>
      <c r="C49" s="6" t="s">
        <v>111</v>
      </c>
      <c r="D49" s="6" t="s">
        <v>20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101</v>
      </c>
      <c r="C50" s="6" t="s">
        <v>113</v>
      </c>
      <c r="D50" s="6" t="s">
        <v>20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101</v>
      </c>
      <c r="C51" s="6" t="s">
        <v>115</v>
      </c>
      <c r="D51" s="6" t="s">
        <v>43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101</v>
      </c>
      <c r="C52" s="6" t="s">
        <v>117</v>
      </c>
      <c r="D52" s="6" t="s">
        <v>43</v>
      </c>
      <c r="E52" s="6" t="s">
        <v>118</v>
      </c>
      <c r="F52" s="6" t="s">
        <v>13</v>
      </c>
      <c r="G52" s="6">
        <f>F52*E52</f>
      </c>
    </row>
    <row r="53" spans="1:7" ht="15">
      <c r="A53" s="5">
        <v>50</v>
      </c>
      <c r="B53" s="6" t="s">
        <v>101</v>
      </c>
      <c r="C53" s="6" t="s">
        <v>119</v>
      </c>
      <c r="D53" s="6" t="s">
        <v>20</v>
      </c>
      <c r="E53" s="6" t="s">
        <v>77</v>
      </c>
      <c r="F53" s="6" t="s">
        <v>13</v>
      </c>
      <c r="G53" s="6">
        <f>F53*E53</f>
      </c>
    </row>
    <row r="54" spans="1:7" ht="15">
      <c r="A54" s="5">
        <v>51</v>
      </c>
      <c r="B54" s="6" t="s">
        <v>120</v>
      </c>
      <c r="C54" s="6" t="s">
        <v>121</v>
      </c>
      <c r="D54" s="6" t="s">
        <v>20</v>
      </c>
      <c r="E54" s="6" t="s">
        <v>77</v>
      </c>
      <c r="F54" s="6" t="s">
        <v>13</v>
      </c>
      <c r="G54" s="6">
        <f>F54*E54</f>
      </c>
    </row>
    <row r="55" spans="1:7" ht="15">
      <c r="A55" s="5">
        <v>52</v>
      </c>
      <c r="B55" s="6" t="s">
        <v>122</v>
      </c>
      <c r="C55" s="6" t="s">
        <v>123</v>
      </c>
      <c r="D55" s="6" t="s">
        <v>11</v>
      </c>
      <c r="E55" s="6" t="s">
        <v>12</v>
      </c>
      <c r="F55" s="6" t="s">
        <v>13</v>
      </c>
      <c r="G55" s="6">
        <f>F55*E55</f>
      </c>
    </row>
    <row r="56" ht="15">
      <c r="F56" t="s">
        <v>124</v>
      </c>
    </row>
    <row r="62" spans="2:3" ht="15">
      <c r="B62" s="9" t="s">
        <v>125</v>
      </c>
      <c r="C62" s="9"/>
    </row>
    <row r="63" spans="2:3" ht="15">
      <c r="B63" t="s">
        <v>126</v>
      </c>
      <c r="C63" t="s">
        <v>127</v>
      </c>
    </row>
    <row r="64" spans="2:3" ht="15">
      <c r="B64" t="s">
        <v>128</v>
      </c>
      <c r="C64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2024-06-29T18:12:57Z</dcterms:created>
  <cp:category/>
  <cp:version/>
  <cp:contentType/>
  <cp:contentStatus/>
</cp:coreProperties>
</file>