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<sst xmlns="http://schemas.openxmlformats.org/spreadsheetml/2006/main" count="270" uniqueCount="121">
  <si>
    <t>Ítems del llamado Construcción de 3 Aulas en el Colegio Técnico Nacional del Distrito de Encarnación - Plurianual con ID: 435631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</si>
  <si>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</si>
  <si>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</si>
  <si>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</si>
  <si>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</si>
  <si>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</si>
  <si>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</si>
  <si>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</si>
  <si>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</si>
  <si>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</si>
  <si>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Vallado Perimetral</t>
  </si>
  <si>
    <t>Unidad Medida Global</t>
  </si>
  <si>
    <t>1</t>
  </si>
  <si>
    <t/>
  </si>
  <si>
    <t>Preparacion de obra - Limpieza y preparación del terreno</t>
  </si>
  <si>
    <t>Milímetros cuadrados</t>
  </si>
  <si>
    <t>185</t>
  </si>
  <si>
    <t>Preparacion de obra - Obrador</t>
  </si>
  <si>
    <t>82101502-004</t>
  </si>
  <si>
    <t>Cartel de Obra 2m x1,50 m</t>
  </si>
  <si>
    <t>Unidad</t>
  </si>
  <si>
    <t>72131601-9974</t>
  </si>
  <si>
    <t>Replanteo y marcación -  Replanteo de obras</t>
  </si>
  <si>
    <t>72131601-005</t>
  </si>
  <si>
    <t>Mamposteria - Muro de mampostería, existente</t>
  </si>
  <si>
    <t>72131601-004</t>
  </si>
  <si>
    <t>Colocacion de hormigon armado - Zapata de H°A°</t>
  </si>
  <si>
    <t>Metros cúbicos</t>
  </si>
  <si>
    <t>8,5</t>
  </si>
  <si>
    <t>Colocacion de hormigon armado - Vigas de Encadenado de Hormigón Armado a dimensionar s/cálculos (Inf. y Sup.)</t>
  </si>
  <si>
    <t>12</t>
  </si>
  <si>
    <t>Colocacion de hormigon armado - Pilares de Hormigón Armado s/generalidades</t>
  </si>
  <si>
    <t>5,3</t>
  </si>
  <si>
    <t>Colocacion de hormigon armado - Lositas sobre puertas s/generalidades</t>
  </si>
  <si>
    <t>0,5</t>
  </si>
  <si>
    <t>72131601-006</t>
  </si>
  <si>
    <t>Aislacion - Con aditivo hidrofugo, en caliente tipo Brea en U, y asfalto liquido en paredes</t>
  </si>
  <si>
    <t>Metros cuadrados</t>
  </si>
  <si>
    <t>45</t>
  </si>
  <si>
    <t>Mamposteria - De 0,30 Lad. Huecos</t>
  </si>
  <si>
    <t>96</t>
  </si>
  <si>
    <t>Mamposteria - De 0,15 Lad. Prensados vistos a una cara de 1° calidad.</t>
  </si>
  <si>
    <t>147</t>
  </si>
  <si>
    <t>Mamposteria - Envarillado bajo aberturas 2 Ø 8 por hilada ( 2 hiladas )</t>
  </si>
  <si>
    <t>Metro lineal</t>
  </si>
  <si>
    <t>38</t>
  </si>
  <si>
    <t>Mamposteria - Envarillado entre pilares y mampostería ambas caras  cada 60 cm de altura 1 Ø 8 longitud 1 m hasta altura de vigas.</t>
  </si>
  <si>
    <t>195</t>
  </si>
  <si>
    <t>72131601-007</t>
  </si>
  <si>
    <t>Macizado entre cabriadas metálicas</t>
  </si>
  <si>
    <t>4,5</t>
  </si>
  <si>
    <t>Construccion/Colocacion de techo/tinglado - Techo en chapa de zinc trapezoidal N° 26. Sobre estructura de metal ? membrana termo - hidrófuga 10mm. Con pintura antióxido 3x1.</t>
  </si>
  <si>
    <t>230</t>
  </si>
  <si>
    <t>Construccion/Colocacion de techo/tinglado - Colocación de Cielorraso PVC 10 mm con caño negro estructural de 40x40mm.</t>
  </si>
  <si>
    <t>210</t>
  </si>
  <si>
    <t xml:space="preserve">Construccion/Colocacion de techo/tinglado - Cenefa y Babetas de chapa Nº26 desarrollo 0.50cm. </t>
  </si>
  <si>
    <t>33</t>
  </si>
  <si>
    <t>72131601-008</t>
  </si>
  <si>
    <t>Revoques - Pilares de Hormigón Armado, Azotada más una capa e: 1,5cm</t>
  </si>
  <si>
    <t>58</t>
  </si>
  <si>
    <t>Revoques - Vigas de Hormigón Armado, Azotada más una capa e: 1,5cm.</t>
  </si>
  <si>
    <t>116</t>
  </si>
  <si>
    <t>Revoques - Revoque exterior c/hidrofugo a una capa e:1,5cm</t>
  </si>
  <si>
    <t>220</t>
  </si>
  <si>
    <t>Revoques -  Revoque interior a 2 capas</t>
  </si>
  <si>
    <t>270</t>
  </si>
  <si>
    <t>72131601-009</t>
  </si>
  <si>
    <t>Colocacion de pisos - contrapisos - Contrapiso de Hormigón de cascote h:10cm. Nivelado</t>
  </si>
  <si>
    <t>190</t>
  </si>
  <si>
    <t>Colocacion de pisos - contrapisos - Carpeta de Cemento, para piso cerámico</t>
  </si>
  <si>
    <t>Colocacion de pisos - contrapisos -  Piso cerámico esmaltado P4 de alto tránsito antideslizante color  gris oscuro 0,60 x 0,60 cm (en aula y galeria)</t>
  </si>
  <si>
    <t>170</t>
  </si>
  <si>
    <t>Colocacion de pisos - contrapisos - Zócalo Granito Reconstituido 0,10x0,30 color gris.</t>
  </si>
  <si>
    <t>150</t>
  </si>
  <si>
    <t>Colocacion de pisos - contrapisos - Contrapiso de Hormigón de cascote h: 10 cm con borde de ladrillo común perimetral revocado</t>
  </si>
  <si>
    <t>83</t>
  </si>
  <si>
    <t>Colocacion de pisos - contrapisos - Carpeta de cemento</t>
  </si>
  <si>
    <t>72101903-001</t>
  </si>
  <si>
    <t>Carpinteria metalica - Puerta metálica de chapa N° 20 de 1,20 x 2,10 (incluye marco y herraje de primera calidad). Según diseño.</t>
  </si>
  <si>
    <t>3</t>
  </si>
  <si>
    <t xml:space="preserve">Carpinteria metalica - Aberturas tipo ventana 1,50 x 1,20 de aluminio color bronce línea innova corredizas de 2 hojas(un fijo) móviles cierre clip automático HPO uñera, con vidrios templados de 6 mm (color oscuro), sellado con silicona. </t>
  </si>
  <si>
    <t>72131601-010</t>
  </si>
  <si>
    <t xml:space="preserve">Aberturas -  Alfeizar de ventana </t>
  </si>
  <si>
    <t>19,2</t>
  </si>
  <si>
    <t>72131601-012</t>
  </si>
  <si>
    <t>Servicio de pintura - Látex acrílica en paredes exteriores, dos manos</t>
  </si>
  <si>
    <t>180</t>
  </si>
  <si>
    <t>Servicio de pintura - Látex acrílica en paredes interiores c/ enduido, dos manos, color blanco.</t>
  </si>
  <si>
    <t>278,84</t>
  </si>
  <si>
    <t>Servicio de pintura - Látex acrílica en pilares y vigas, dos manos.</t>
  </si>
  <si>
    <t>120</t>
  </si>
  <si>
    <t>Servicio de pintura - Ladrillos vistos con antimoho 2 manos.</t>
  </si>
  <si>
    <t>Servicio de pintura - De aberturas metálicas con antioxido, sintético de color gris oscuro</t>
  </si>
  <si>
    <t>24,6</t>
  </si>
  <si>
    <t>72131601-001</t>
  </si>
  <si>
    <t>Construccion e instalaciones electricas - Provisión e instalación de transformador 25kva monofasico, incluye columna de HºAº 12/300, 12/200, descargador media tensión, ailador polimerico, seccionador fusible de media tensión, cruceta 3/4 2- Ver Esp.Tec.</t>
  </si>
  <si>
    <t>Construccion e instalaciones electricas - Provisión e instalación de tablero metal embutido 24TM con barras, N + T con llave de corte 1X80A y cerradura incorporado, tambien disyuntores, diferenciales y sistema de DPS - Esp. Tec.</t>
  </si>
  <si>
    <t>Construccion e instalaciones electricas - Provisión e instalación de ducto e alimentación subterranea desde la acometida al tablero principal 50m con registro de manposteria ( incluye  nueva pilastra de manposteria revocado -Ver Esp. Tec.</t>
  </si>
  <si>
    <t>Construccion e instalaciones electricas - Provisión e instalación de tablero seccional, tablero plastico embutido de 6 TM con tapa ( Incluye provisión de disyuntores correspondientes según esquema )</t>
  </si>
  <si>
    <t>2</t>
  </si>
  <si>
    <t>Construccion e instalaciones electricas - Provisión e instalación de circuitos (bocas) de tomas corriente tipo euroamericano (tener en cueta toma schuko en cocina) y Puntos de iluminación - Ver Esp.Tec</t>
  </si>
  <si>
    <t>42</t>
  </si>
  <si>
    <t xml:space="preserve">Construccion e instalaciones electricas - Provisión e instalación de circuitos de ventiladores de techo (incluye ducteado antillamas y cableado) </t>
  </si>
  <si>
    <t>Construccion e instalaciones electricas - Provisión y montaje de artefactos acanalados con tubo led 2x16W 6000k ( incluyen soporte de caño color blanco hasta altura correspondite 3,00m )</t>
  </si>
  <si>
    <t>35</t>
  </si>
  <si>
    <t>Construccion e instalaciones electricas - Provisión y montaje de artefactos acanalado 1X18W led de adosar 6000k incluyen bocas, ducto antillamas,cableados, con encendido por fotocelula(Zona Galeria)</t>
  </si>
  <si>
    <t>9</t>
  </si>
  <si>
    <t>Construccion e instalaciones electricas - Provisión y montaje de ventiladores de techo tipo motor pesado de 7 velocidades, caja de metalica, aleta de 56 pulgadas (incluye sistema de soporte con caño metálico blanco hasta altura correspondiente)</t>
  </si>
  <si>
    <t>Construccion e instalaciones electricas - Provisión e instalación de Aire Acondicionado de 24.000BTU ( Incluye sistema de desague)</t>
  </si>
  <si>
    <t>Construccion e instalaciones electricas - Provisión e instalación de equipo farola fatrail completo con lampara led de 100W y fotocelula ( Incluye columna de caño 2" 3m color aluminio, zocalo de manposteria para fijacion,</t>
  </si>
  <si>
    <t>4</t>
  </si>
  <si>
    <t xml:space="preserve">Construccion e instalaciones electricas - Instalación de circuito eléctrico para aire acondicionado de 18.000BTU. ( incluye picado de pared, ducteado con caño corrugado antillama, revocado y cableado con interructor bipolar) </t>
  </si>
  <si>
    <t>7</t>
  </si>
  <si>
    <t>Construccion e instalaciones electricas - Instalación subterranea de nueva alimentación con cable nyy para el circuito existente.</t>
  </si>
  <si>
    <t>Carpinteria metalica - Pizarrones de tipo acrílico. Medidas: 1,25 x 3,00m y 0,90 m de antepecho. Con borde de aluminio y porta borrador y pincel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</si>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</sst>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27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31</v>
      </c>
      <c r="D12" s="6" t="s">
        <v>27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33</v>
      </c>
      <c r="D13" s="6" t="s">
        <v>27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39</v>
      </c>
      <c r="D15" s="6" t="s">
        <v>37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41</v>
      </c>
      <c r="D16" s="6" t="s">
        <v>37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43</v>
      </c>
      <c r="D17" s="6" t="s">
        <v>44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46</v>
      </c>
      <c r="D18" s="6" t="s">
        <v>44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37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51</v>
      </c>
      <c r="D20" s="6" t="s">
        <v>37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53</v>
      </c>
      <c r="D21" s="6" t="s">
        <v>37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55</v>
      </c>
      <c r="D22" s="6" t="s">
        <v>44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44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44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62</v>
      </c>
      <c r="D25" s="6" t="s">
        <v>37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64</v>
      </c>
      <c r="D26" s="6" t="s">
        <v>37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37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37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15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72</v>
      </c>
      <c r="D30" s="6" t="s">
        <v>44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74</v>
      </c>
      <c r="D31" s="6" t="s">
        <v>37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76</v>
      </c>
      <c r="D32" s="6" t="s">
        <v>37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20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20</v>
      </c>
      <c r="E34" s="6" t="s">
        <v>30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44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84</v>
      </c>
      <c r="C36" s="6" t="s">
        <v>85</v>
      </c>
      <c r="D36" s="6" t="s">
        <v>37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87</v>
      </c>
      <c r="D37" s="6" t="s">
        <v>37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89</v>
      </c>
      <c r="D38" s="6" t="s">
        <v>37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91</v>
      </c>
      <c r="D39" s="6" t="s">
        <v>37</v>
      </c>
      <c r="E39" s="6" t="s">
        <v>68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92</v>
      </c>
      <c r="D40" s="6" t="s">
        <v>37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96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97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98</v>
      </c>
      <c r="D44" s="6" t="s">
        <v>20</v>
      </c>
      <c r="E44" s="6" t="s">
        <v>99</v>
      </c>
      <c r="F44" s="6" t="s">
        <v>13</v>
      </c>
      <c r="G44" s="6">
        <f>F44*E44</f>
      </c>
    </row>
    <row r="45" spans="1:7" ht="15">
      <c r="A45" s="5">
        <v>42</v>
      </c>
      <c r="B45" s="6" t="s">
        <v>94</v>
      </c>
      <c r="C45" s="6" t="s">
        <v>100</v>
      </c>
      <c r="D45" s="6" t="s">
        <v>20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102</v>
      </c>
      <c r="D46" s="6" t="s">
        <v>20</v>
      </c>
      <c r="E46" s="6" t="s">
        <v>30</v>
      </c>
      <c r="F46" s="6" t="s">
        <v>13</v>
      </c>
      <c r="G46" s="6">
        <f>F46*E46</f>
      </c>
    </row>
    <row r="47" spans="1:7" ht="15">
      <c r="A47" s="5">
        <v>44</v>
      </c>
      <c r="B47" s="6" t="s">
        <v>94</v>
      </c>
      <c r="C47" s="6" t="s">
        <v>103</v>
      </c>
      <c r="D47" s="6" t="s">
        <v>20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94</v>
      </c>
      <c r="C48" s="6" t="s">
        <v>105</v>
      </c>
      <c r="D48" s="6" t="s">
        <v>20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94</v>
      </c>
      <c r="C49" s="6" t="s">
        <v>107</v>
      </c>
      <c r="D49" s="6" t="s">
        <v>20</v>
      </c>
      <c r="E49" s="6" t="s">
        <v>30</v>
      </c>
      <c r="F49" s="6" t="s">
        <v>13</v>
      </c>
      <c r="G49" s="6">
        <f>F49*E49</f>
      </c>
    </row>
    <row r="50" spans="1:7" ht="15">
      <c r="A50" s="5">
        <v>47</v>
      </c>
      <c r="B50" s="6" t="s">
        <v>94</v>
      </c>
      <c r="C50" s="6" t="s">
        <v>108</v>
      </c>
      <c r="D50" s="6" t="s">
        <v>20</v>
      </c>
      <c r="E50" s="6" t="s">
        <v>79</v>
      </c>
      <c r="F50" s="6" t="s">
        <v>13</v>
      </c>
      <c r="G50" s="6">
        <f>F50*E50</f>
      </c>
    </row>
    <row r="51" spans="1:7" ht="15">
      <c r="A51" s="5">
        <v>48</v>
      </c>
      <c r="B51" s="6" t="s">
        <v>94</v>
      </c>
      <c r="C51" s="6" t="s">
        <v>109</v>
      </c>
      <c r="D51" s="6" t="s">
        <v>20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94</v>
      </c>
      <c r="C52" s="6" t="s">
        <v>111</v>
      </c>
      <c r="D52" s="6" t="s">
        <v>20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94</v>
      </c>
      <c r="C53" s="6" t="s">
        <v>113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77</v>
      </c>
      <c r="C54" s="6" t="s">
        <v>114</v>
      </c>
      <c r="D54" s="6" t="s">
        <v>20</v>
      </c>
      <c r="E54" s="6" t="s">
        <v>79</v>
      </c>
      <c r="F54" s="6" t="s">
        <v>13</v>
      </c>
      <c r="G54" s="6">
        <f>F54*E54</f>
      </c>
    </row>
    <row r="55" ht="15">
      <c r="F55" t="s">
        <v>115</v>
      </c>
    </row>
    <row r="61" spans="2:3" ht="15">
      <c r="B61" s="9" t="s">
        <v>116</v>
      </c>
      <c r="C61" s="9"/>
    </row>
    <row r="62" spans="2:3" ht="15">
      <c r="B62" t="s">
        <v>117</v>
      </c>
      <c r="C62" t="s">
        <v>118</v>
      </c>
    </row>
    <row r="63" spans="2:3" ht="15">
      <c r="B63" t="s">
        <v>119</v>
      </c>
      <c r="C63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2024-06-29T18:56:22Z</dcterms:created>
  <cp:category/>
  <cp:version/>
  <cp:contentType/>
  <cp:contentStatus/>
</cp:coreProperties>
</file>