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<sst xmlns="http://schemas.openxmlformats.org/spreadsheetml/2006/main" count="455" uniqueCount="194">
  <si>
    <t>Ítems del llamado Readecuación y Ampliación de la terminal de ómnibus de Encarnación Plurianual con ID: 435114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</si>
  <si>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</si>
  <si>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</si>
  <si>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</si>
  <si>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</si>
  <si>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</si>
  <si>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</si>
  <si>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</si>
  <si>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</si>
  <si>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72102602-007</t>
  </si>
  <si>
    <t>Remocion de Vidrios con recuperacion</t>
  </si>
  <si>
    <t>Unidad</t>
  </si>
  <si>
    <t>70</t>
  </si>
  <si>
    <t/>
  </si>
  <si>
    <t>72131601-010</t>
  </si>
  <si>
    <t>Limpieza de carpintería de aberturas comunes</t>
  </si>
  <si>
    <t>66</t>
  </si>
  <si>
    <t>72103003-001</t>
  </si>
  <si>
    <t xml:space="preserve">Demolicion total de sector de sanitarios y aberturas sin recuperacion </t>
  </si>
  <si>
    <t>Unidad Medida Global</t>
  </si>
  <si>
    <t>1</t>
  </si>
  <si>
    <t>72102602-005</t>
  </si>
  <si>
    <t>Colocacion y provision de puerta doble 1.6m de vidrio templado 10mm</t>
  </si>
  <si>
    <t>Metros cuadrados</t>
  </si>
  <si>
    <t>28</t>
  </si>
  <si>
    <t xml:space="preserve">Instalacion de abertura especial para sanitario de personas con capacidades diferentes  </t>
  </si>
  <si>
    <t>72131601-005</t>
  </si>
  <si>
    <t>Mamposteria de elevacion 0.15 de ladrillo ceramico hueco en sanitario</t>
  </si>
  <si>
    <t>Metros cúbicos</t>
  </si>
  <si>
    <t>13,12</t>
  </si>
  <si>
    <t>72102503-001</t>
  </si>
  <si>
    <t xml:space="preserve">Colocacion y provision de azulejos ceramicos 0.15x0.15m color a eleccion en combinacion con el piso del bano </t>
  </si>
  <si>
    <t>72131601-008</t>
  </si>
  <si>
    <t xml:space="preserve">Revoque hidrofugado para sanitarios </t>
  </si>
  <si>
    <t>103</t>
  </si>
  <si>
    <t xml:space="preserve">Revoque texturado de fachada </t>
  </si>
  <si>
    <t>31</t>
  </si>
  <si>
    <t>Instalacion y provision de Artefactos de luminarias tipo luces led plafon de 24 cm diametro</t>
  </si>
  <si>
    <t>7</t>
  </si>
  <si>
    <t>72131601-001</t>
  </si>
  <si>
    <t>Instalacion y provision de Artefactos de luminarias tipo luces led plafon cuadrado grande</t>
  </si>
  <si>
    <t>13</t>
  </si>
  <si>
    <t>72102201-003</t>
  </si>
  <si>
    <t>Instalacion y provision de placas punto</t>
  </si>
  <si>
    <t>6</t>
  </si>
  <si>
    <t>Instalacion y provision de placas toma schuko o tipo F</t>
  </si>
  <si>
    <t xml:space="preserve">Instalacion y provision de placas toma </t>
  </si>
  <si>
    <t>10</t>
  </si>
  <si>
    <t xml:space="preserve">Puertas MDF tipo eucatex </t>
  </si>
  <si>
    <t>16,66</t>
  </si>
  <si>
    <t xml:space="preserve">Divisorias de boxes de MDF tipo eucatex </t>
  </si>
  <si>
    <t>8,1</t>
  </si>
  <si>
    <t>72102304-9997</t>
  </si>
  <si>
    <t>Lavabos para mesada de granito</t>
  </si>
  <si>
    <t>11111604-001</t>
  </si>
  <si>
    <t xml:space="preserve">Mesada de granito </t>
  </si>
  <si>
    <t>2</t>
  </si>
  <si>
    <t>72102304-002</t>
  </si>
  <si>
    <t>Mingitorios</t>
  </si>
  <si>
    <t>3</t>
  </si>
  <si>
    <t xml:space="preserve">Inodoros </t>
  </si>
  <si>
    <t>Tapas de Inodoros</t>
  </si>
  <si>
    <t xml:space="preserve">Mochila para Inodoros </t>
  </si>
  <si>
    <t>Accesorios para bano</t>
  </si>
  <si>
    <t>70111713-9997</t>
  </si>
  <si>
    <t>Basurero de metal</t>
  </si>
  <si>
    <t>72102304-9998</t>
  </si>
  <si>
    <t xml:space="preserve">Espejos de 0.80mx1.00m </t>
  </si>
  <si>
    <t>72101507-001</t>
  </si>
  <si>
    <t>Mantenimiento de casetonado</t>
  </si>
  <si>
    <t>72131601-012</t>
  </si>
  <si>
    <t>Pintura mate exterior color a eleccion</t>
  </si>
  <si>
    <t>206</t>
  </si>
  <si>
    <t>Pintura Semibrillo (paredes) color a eleccion</t>
  </si>
  <si>
    <t>Milímetros cuadrados</t>
  </si>
  <si>
    <t>137,82</t>
  </si>
  <si>
    <t>Pintura de piso interior con pint. Epoxi.</t>
  </si>
  <si>
    <t>113,3</t>
  </si>
  <si>
    <t>Pintura de Cordones Cuneta</t>
  </si>
  <si>
    <t>Metro lineal</t>
  </si>
  <si>
    <t>350</t>
  </si>
  <si>
    <t>39112506-001</t>
  </si>
  <si>
    <t>Mantenimiento de bancos</t>
  </si>
  <si>
    <t>Colocacion y provision de basureros</t>
  </si>
  <si>
    <t>5</t>
  </si>
  <si>
    <t>Mantenimiento de artefactos iluminacion existentes</t>
  </si>
  <si>
    <t>70111703-001</t>
  </si>
  <si>
    <t xml:space="preserve">Jardineria en General </t>
  </si>
  <si>
    <t>100</t>
  </si>
  <si>
    <t>72101510-002</t>
  </si>
  <si>
    <t>Desagues primarios</t>
  </si>
  <si>
    <t>Desagues secundarios</t>
  </si>
  <si>
    <t xml:space="preserve">Provision y colocacion de rejilla de piso sifonada </t>
  </si>
  <si>
    <t>Provision y colocacion de registros cloacales</t>
  </si>
  <si>
    <t>72101603-9999</t>
  </si>
  <si>
    <t>Cambio y reposición de canerias de desague cloacal</t>
  </si>
  <si>
    <t>Limpieza y reparacion de registros pluviales</t>
  </si>
  <si>
    <t>Cambio y reposición de canerias de desague pluvial</t>
  </si>
  <si>
    <t>72102304-001</t>
  </si>
  <si>
    <t xml:space="preserve">Reposicion y cambio de canerias de bajada existentes </t>
  </si>
  <si>
    <t>55121704-001</t>
  </si>
  <si>
    <t xml:space="preserve">Carteles Indicadores del entorno </t>
  </si>
  <si>
    <t>4</t>
  </si>
  <si>
    <t>72101604-001</t>
  </si>
  <si>
    <t>Estructura para Carteleria por Agencias</t>
  </si>
  <si>
    <t>22</t>
  </si>
  <si>
    <t xml:space="preserve">Carteleria de ubicación </t>
  </si>
  <si>
    <t>Carteleria de salidas de buses horarios</t>
  </si>
  <si>
    <t xml:space="preserve">Carteleria de destinos y agencias </t>
  </si>
  <si>
    <t>60121143-001</t>
  </si>
  <si>
    <t xml:space="preserve">Panel led de horarios y salidas </t>
  </si>
  <si>
    <t>82121505-010</t>
  </si>
  <si>
    <t>ISOLOGO Institucional para Fachada</t>
  </si>
  <si>
    <t xml:space="preserve">Corporeas para Fachada/techo </t>
  </si>
  <si>
    <t>72131601-007</t>
  </si>
  <si>
    <t xml:space="preserve">Mantenimiento y reparacion de techo </t>
  </si>
  <si>
    <t>450</t>
  </si>
  <si>
    <t>72101603-002</t>
  </si>
  <si>
    <t>Cambio de canaleta 1m de dasarrollo</t>
  </si>
  <si>
    <t>60,36</t>
  </si>
  <si>
    <t>72101510-005</t>
  </si>
  <si>
    <t>Cambio de cano de bajadas</t>
  </si>
  <si>
    <t>48</t>
  </si>
  <si>
    <t>Limpieza de regitros pluviales</t>
  </si>
  <si>
    <t>8</t>
  </si>
  <si>
    <t>Pintura interior para piso planta alta</t>
  </si>
  <si>
    <t>207,63</t>
  </si>
  <si>
    <t>Mantenimiento y reparacion de aberturas planta alta</t>
  </si>
  <si>
    <t>40</t>
  </si>
  <si>
    <t>72101601-001</t>
  </si>
  <si>
    <t>Desmonte de cielorrazo con recuperacion</t>
  </si>
  <si>
    <t>72101601-002</t>
  </si>
  <si>
    <t>Cieloraso de PVC color blanco de 8mm</t>
  </si>
  <si>
    <t>Pintura de paredes</t>
  </si>
  <si>
    <t>144</t>
  </si>
  <si>
    <t>73121602-006</t>
  </si>
  <si>
    <t>Malla Gradill Morlan 4.3mmx2.03x2.50m</t>
  </si>
  <si>
    <t>158</t>
  </si>
  <si>
    <t>30102901-003</t>
  </si>
  <si>
    <t>Postes de tubo(cano negro) 75x75mm cada 4mts</t>
  </si>
  <si>
    <t>40141705-001</t>
  </si>
  <si>
    <t>Bastidor de Perfileria cano 40x40mm para armazon de vallado</t>
  </si>
  <si>
    <t>27</t>
  </si>
  <si>
    <t>Pintura retoques</t>
  </si>
  <si>
    <t>46161530-001</t>
  </si>
  <si>
    <t>Barrera vehicular automatica de alta precision</t>
  </si>
  <si>
    <t>72131601-003</t>
  </si>
  <si>
    <t xml:space="preserve">Cimiento de piedra bruta </t>
  </si>
  <si>
    <t>1,68</t>
  </si>
  <si>
    <t>30101717-001</t>
  </si>
  <si>
    <t>Encadenado inferior</t>
  </si>
  <si>
    <t>Costo por Mil</t>
  </si>
  <si>
    <t>8,4</t>
  </si>
  <si>
    <t>Mamposteria de elevacion de ladrillos huecos esp. 0.15 cm</t>
  </si>
  <si>
    <t>15</t>
  </si>
  <si>
    <t>72101607-006</t>
  </si>
  <si>
    <t>Revoque interior exterior</t>
  </si>
  <si>
    <t>28,8</t>
  </si>
  <si>
    <t>Techo de chapa galvanizada Nª 26 sobre estructura metalica y membrana isoland</t>
  </si>
  <si>
    <t>3,2</t>
  </si>
  <si>
    <t>canaleta y bajadas</t>
  </si>
  <si>
    <t>72102508-001</t>
  </si>
  <si>
    <t>Piso ceramico rectificado de 60x60 cm</t>
  </si>
  <si>
    <t>Provision e instalacion electrica General.</t>
  </si>
  <si>
    <t>Puerta metalica</t>
  </si>
  <si>
    <t>Ventana corrediza para atencion 1.50X1,10 mts.</t>
  </si>
  <si>
    <t>Pintura interior exterior</t>
  </si>
  <si>
    <t>Provision e instalación de cable multifilar 4X6mm2 (Incluye ducto pvc gris 25mm cajas 100x100mm caja conexion con tapa codos pvc otros)</t>
  </si>
  <si>
    <t>95</t>
  </si>
  <si>
    <t>Provision e instalacion de tablero externo 36 modulos sistema de barras RST+N+T   (Incluye llaves termomagneticas diferenciales borneras segun esquema unifilar)</t>
  </si>
  <si>
    <t>Provision e instalacion de cable multifilar 4X16mm2 (Incluye ducto pvc gris 25mm cajas 100x100mm caja conexion con tapa codos pvc llave TM corte general otros)</t>
  </si>
  <si>
    <t>20</t>
  </si>
  <si>
    <t>Provision e instalacion de AP LED 150Watts 6500k 15600 Lm 50000hs ( Incluye braso 1 m  Encendido por fotocelula)</t>
  </si>
  <si>
    <t>12</t>
  </si>
  <si>
    <t>Provision e instalacion de cable cable nyy 2x2.5mm2 ( incluye cano PVC 20MM caja de conexion con tapa grampa PVC)</t>
  </si>
  <si>
    <t>90</t>
  </si>
  <si>
    <t>Revision de la instalacion existente y retiro de conductores en mal estado</t>
  </si>
  <si>
    <t>Provision e instalacion de cable multifilar 2x2mm2 para circuito independiente de Aire Acondicionado 12.000BTU  (Incluye ducto pvc gris 20mm cajas 100x100mm caja conexion con tapa codos pvc otros)</t>
  </si>
  <si>
    <t>24</t>
  </si>
  <si>
    <t>Provision e instalacion de cable multifilar 2x2mm2 para circuito independiente de carteleria  (Incluye ducto pvc gris 20mm cajas 100x100mm caja conexion con tapa codos pvc otros)</t>
  </si>
  <si>
    <t>72102201-001</t>
  </si>
  <si>
    <t>Provision e instalacion de cable multifilar 4X4mm2 (Incluye ducto pvc gris 25mm cajas 100x100mm caja conexion con tapa codos pvc otros)Aire Trifasico</t>
  </si>
  <si>
    <t>50</t>
  </si>
  <si>
    <t xml:space="preserve"> Provision e instalacion de tablero plastico 5 TM exterior ( con sus respectivos disyuntores termomagneticos e diferencial segun esquema unifilar)</t>
  </si>
  <si>
    <t>Provision e instalacion de circuitos (bocas) de tomas corriente doble tipo euroamericano y Puntos de iluminacion ( (incluye ducteado pvc gris 20mm cableado multifilar 2mm2 cajas de conexion con tapa curvas pvc tener en cuenta el neutro de color azul o celeste )</t>
  </si>
  <si>
    <t>42</t>
  </si>
  <si>
    <t>Provision y montaje de artefactos acanalado con tubo 2X18W led de adosar luz fria incluyen bocas punto ducto antillamas cableados (Incluye cano rigido para soporte del mismo)</t>
  </si>
  <si>
    <t>Provision y montaje de artefactos acanalado con tubo 1X18W led de adosar luz fria incluyen bocas punto ducto antillamas cableados (Incluye cano rigido para soporte del mismo)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</si>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</sst>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23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48</v>
      </c>
      <c r="D18" s="6" t="s">
        <v>23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50</v>
      </c>
      <c r="D19" s="6" t="s">
        <v>23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11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63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19</v>
      </c>
      <c r="E29" s="6" t="s">
        <v>20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23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73</v>
      </c>
      <c r="D31" s="6" t="s">
        <v>74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23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78</v>
      </c>
      <c r="D33" s="6" t="s">
        <v>79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44</v>
      </c>
      <c r="F34" s="6" t="s">
        <v>13</v>
      </c>
      <c r="G34" s="6">
        <f>F34*E34</f>
      </c>
    </row>
    <row r="35" spans="1:7" ht="15">
      <c r="A35" s="5">
        <v>32</v>
      </c>
      <c r="B35" s="6" t="s">
        <v>64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85</v>
      </c>
      <c r="D36" s="6" t="s">
        <v>11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23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19</v>
      </c>
      <c r="E38" s="6" t="s">
        <v>20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91</v>
      </c>
      <c r="D39" s="6" t="s">
        <v>19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92</v>
      </c>
      <c r="D40" s="6" t="s">
        <v>11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93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19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96</v>
      </c>
      <c r="D43" s="6" t="s">
        <v>19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97</v>
      </c>
      <c r="D44" s="6" t="s">
        <v>19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19</v>
      </c>
      <c r="E45" s="6" t="s">
        <v>20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11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106</v>
      </c>
      <c r="D48" s="6" t="s">
        <v>11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107</v>
      </c>
      <c r="D49" s="6" t="s">
        <v>11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108</v>
      </c>
      <c r="D50" s="6" t="s">
        <v>11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110</v>
      </c>
      <c r="D51" s="6" t="s">
        <v>11</v>
      </c>
      <c r="E51" s="6" t="s">
        <v>20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11</v>
      </c>
      <c r="E52" s="6" t="s">
        <v>56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113</v>
      </c>
      <c r="D53" s="6" t="s">
        <v>11</v>
      </c>
      <c r="E53" s="6" t="s">
        <v>56</v>
      </c>
      <c r="F53" s="6" t="s">
        <v>13</v>
      </c>
      <c r="G53" s="6">
        <f>F53*E53</f>
      </c>
    </row>
    <row r="54" spans="1:7" ht="15">
      <c r="A54" s="5">
        <v>51</v>
      </c>
      <c r="B54" s="6" t="s">
        <v>114</v>
      </c>
      <c r="C54" s="6" t="s">
        <v>115</v>
      </c>
      <c r="D54" s="6" t="s">
        <v>23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117</v>
      </c>
      <c r="C55" s="6" t="s">
        <v>118</v>
      </c>
      <c r="D55" s="6" t="s">
        <v>79</v>
      </c>
      <c r="E55" s="6" t="s">
        <v>119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121</v>
      </c>
      <c r="D56" s="6" t="s">
        <v>79</v>
      </c>
      <c r="E56" s="6" t="s">
        <v>122</v>
      </c>
      <c r="F56" s="6" t="s">
        <v>13</v>
      </c>
      <c r="G56" s="6">
        <f>F56*E56</f>
      </c>
    </row>
    <row r="57" spans="1:7" ht="15">
      <c r="A57" s="5">
        <v>54</v>
      </c>
      <c r="B57" s="6" t="s">
        <v>89</v>
      </c>
      <c r="C57" s="6" t="s">
        <v>123</v>
      </c>
      <c r="D57" s="6" t="s">
        <v>11</v>
      </c>
      <c r="E57" s="6" t="s">
        <v>124</v>
      </c>
      <c r="F57" s="6" t="s">
        <v>13</v>
      </c>
      <c r="G57" s="6">
        <f>F57*E57</f>
      </c>
    </row>
    <row r="58" spans="1:7" ht="15">
      <c r="A58" s="5">
        <v>55</v>
      </c>
      <c r="B58" s="6" t="s">
        <v>70</v>
      </c>
      <c r="C58" s="6" t="s">
        <v>125</v>
      </c>
      <c r="D58" s="6" t="s">
        <v>23</v>
      </c>
      <c r="E58" s="6" t="s">
        <v>126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127</v>
      </c>
      <c r="D59" s="6" t="s">
        <v>23</v>
      </c>
      <c r="E59" s="6" t="s">
        <v>128</v>
      </c>
      <c r="F59" s="6" t="s">
        <v>13</v>
      </c>
      <c r="G59" s="6">
        <f>F59*E59</f>
      </c>
    </row>
    <row r="60" spans="1:7" ht="15">
      <c r="A60" s="5">
        <v>57</v>
      </c>
      <c r="B60" s="6" t="s">
        <v>129</v>
      </c>
      <c r="C60" s="6" t="s">
        <v>130</v>
      </c>
      <c r="D60" s="6" t="s">
        <v>23</v>
      </c>
      <c r="E60" s="6" t="s">
        <v>126</v>
      </c>
      <c r="F60" s="6" t="s">
        <v>13</v>
      </c>
      <c r="G60" s="6">
        <f>F60*E60</f>
      </c>
    </row>
    <row r="61" spans="1:7" ht="15">
      <c r="A61" s="5">
        <v>58</v>
      </c>
      <c r="B61" s="6" t="s">
        <v>131</v>
      </c>
      <c r="C61" s="6" t="s">
        <v>132</v>
      </c>
      <c r="D61" s="6" t="s">
        <v>23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70</v>
      </c>
      <c r="C62" s="6" t="s">
        <v>133</v>
      </c>
      <c r="D62" s="6" t="s">
        <v>23</v>
      </c>
      <c r="E62" s="6" t="s">
        <v>134</v>
      </c>
      <c r="F62" s="6" t="s">
        <v>13</v>
      </c>
      <c r="G62" s="6">
        <f>F62*E62</f>
      </c>
    </row>
    <row r="63" spans="1:7" ht="15">
      <c r="A63" s="5">
        <v>60</v>
      </c>
      <c r="B63" s="6" t="s">
        <v>135</v>
      </c>
      <c r="C63" s="6" t="s">
        <v>136</v>
      </c>
      <c r="D63" s="6" t="s">
        <v>11</v>
      </c>
      <c r="E63" s="6" t="s">
        <v>137</v>
      </c>
      <c r="F63" s="6" t="s">
        <v>13</v>
      </c>
      <c r="G63" s="6">
        <f>F63*E63</f>
      </c>
    </row>
    <row r="64" spans="1:7" ht="15">
      <c r="A64" s="5">
        <v>61</v>
      </c>
      <c r="B64" s="6" t="s">
        <v>138</v>
      </c>
      <c r="C64" s="6" t="s">
        <v>139</v>
      </c>
      <c r="D64" s="6" t="s">
        <v>11</v>
      </c>
      <c r="E64" s="6" t="s">
        <v>128</v>
      </c>
      <c r="F64" s="6" t="s">
        <v>13</v>
      </c>
      <c r="G64" s="6">
        <f>F64*E64</f>
      </c>
    </row>
    <row r="65" spans="1:7" ht="15">
      <c r="A65" s="5">
        <v>62</v>
      </c>
      <c r="B65" s="6" t="s">
        <v>140</v>
      </c>
      <c r="C65" s="6" t="s">
        <v>141</v>
      </c>
      <c r="D65" s="6" t="s">
        <v>11</v>
      </c>
      <c r="E65" s="6" t="s">
        <v>142</v>
      </c>
      <c r="F65" s="6" t="s">
        <v>13</v>
      </c>
      <c r="G65" s="6">
        <f>F65*E65</f>
      </c>
    </row>
    <row r="66" spans="1:7" ht="15">
      <c r="A66" s="5">
        <v>63</v>
      </c>
      <c r="B66" s="6" t="s">
        <v>70</v>
      </c>
      <c r="C66" s="6" t="s">
        <v>143</v>
      </c>
      <c r="D66" s="6" t="s">
        <v>19</v>
      </c>
      <c r="E66" s="6" t="s">
        <v>20</v>
      </c>
      <c r="F66" s="6" t="s">
        <v>13</v>
      </c>
      <c r="G66" s="6">
        <f>F66*E66</f>
      </c>
    </row>
    <row r="67" spans="1:7" ht="15">
      <c r="A67" s="5">
        <v>64</v>
      </c>
      <c r="B67" s="6" t="s">
        <v>144</v>
      </c>
      <c r="C67" s="6" t="s">
        <v>145</v>
      </c>
      <c r="D67" s="6" t="s">
        <v>11</v>
      </c>
      <c r="E67" s="6" t="s">
        <v>56</v>
      </c>
      <c r="F67" s="6" t="s">
        <v>13</v>
      </c>
      <c r="G67" s="6">
        <f>F67*E67</f>
      </c>
    </row>
    <row r="68" spans="1:7" ht="15">
      <c r="A68" s="5">
        <v>65</v>
      </c>
      <c r="B68" s="6" t="s">
        <v>146</v>
      </c>
      <c r="C68" s="6" t="s">
        <v>147</v>
      </c>
      <c r="D68" s="6" t="s">
        <v>28</v>
      </c>
      <c r="E68" s="6" t="s">
        <v>148</v>
      </c>
      <c r="F68" s="6" t="s">
        <v>13</v>
      </c>
      <c r="G68" s="6">
        <f>F68*E68</f>
      </c>
    </row>
    <row r="69" spans="1:7" ht="15">
      <c r="A69" s="5">
        <v>66</v>
      </c>
      <c r="B69" s="6" t="s">
        <v>149</v>
      </c>
      <c r="C69" s="6" t="s">
        <v>150</v>
      </c>
      <c r="D69" s="6" t="s">
        <v>151</v>
      </c>
      <c r="E69" s="6" t="s">
        <v>152</v>
      </c>
      <c r="F69" s="6" t="s">
        <v>13</v>
      </c>
      <c r="G69" s="6">
        <f>F69*E69</f>
      </c>
    </row>
    <row r="70" spans="1:7" ht="15">
      <c r="A70" s="5">
        <v>67</v>
      </c>
      <c r="B70" s="6" t="s">
        <v>26</v>
      </c>
      <c r="C70" s="6" t="s">
        <v>153</v>
      </c>
      <c r="D70" s="6" t="s">
        <v>23</v>
      </c>
      <c r="E70" s="6" t="s">
        <v>154</v>
      </c>
      <c r="F70" s="6" t="s">
        <v>13</v>
      </c>
      <c r="G70" s="6">
        <f>F70*E70</f>
      </c>
    </row>
    <row r="71" spans="1:7" ht="15">
      <c r="A71" s="5">
        <v>68</v>
      </c>
      <c r="B71" s="6" t="s">
        <v>155</v>
      </c>
      <c r="C71" s="6" t="s">
        <v>156</v>
      </c>
      <c r="D71" s="6" t="s">
        <v>23</v>
      </c>
      <c r="E71" s="6" t="s">
        <v>157</v>
      </c>
      <c r="F71" s="6" t="s">
        <v>13</v>
      </c>
      <c r="G71" s="6">
        <f>F71*E71</f>
      </c>
    </row>
    <row r="72" spans="1:7" ht="15">
      <c r="A72" s="5">
        <v>69</v>
      </c>
      <c r="B72" s="6" t="s">
        <v>114</v>
      </c>
      <c r="C72" s="6" t="s">
        <v>158</v>
      </c>
      <c r="D72" s="6" t="s">
        <v>23</v>
      </c>
      <c r="E72" s="6" t="s">
        <v>159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160</v>
      </c>
      <c r="D73" s="6" t="s">
        <v>79</v>
      </c>
      <c r="E73" s="6" t="s">
        <v>38</v>
      </c>
      <c r="F73" s="6" t="s">
        <v>13</v>
      </c>
      <c r="G73" s="6">
        <f>F73*E73</f>
      </c>
    </row>
    <row r="74" spans="1:7" ht="15">
      <c r="A74" s="5">
        <v>71</v>
      </c>
      <c r="B74" s="6" t="s">
        <v>161</v>
      </c>
      <c r="C74" s="6" t="s">
        <v>162</v>
      </c>
      <c r="D74" s="6" t="s">
        <v>23</v>
      </c>
      <c r="E74" s="6" t="s">
        <v>59</v>
      </c>
      <c r="F74" s="6" t="s">
        <v>13</v>
      </c>
      <c r="G74" s="6">
        <f>F74*E74</f>
      </c>
    </row>
    <row r="75" spans="1:7" ht="15">
      <c r="A75" s="5">
        <v>72</v>
      </c>
      <c r="B75" s="6" t="s">
        <v>161</v>
      </c>
      <c r="C75" s="6" t="s">
        <v>163</v>
      </c>
      <c r="D75" s="6" t="s">
        <v>23</v>
      </c>
      <c r="E75" s="6" t="s">
        <v>20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164</v>
      </c>
      <c r="D76" s="6" t="s">
        <v>11</v>
      </c>
      <c r="E76" s="6" t="s">
        <v>20</v>
      </c>
      <c r="F76" s="6" t="s">
        <v>13</v>
      </c>
      <c r="G76" s="6">
        <f>F76*E76</f>
      </c>
    </row>
    <row r="77" spans="1:7" ht="15">
      <c r="A77" s="5">
        <v>74</v>
      </c>
      <c r="B77" s="6" t="s">
        <v>14</v>
      </c>
      <c r="C77" s="6" t="s">
        <v>165</v>
      </c>
      <c r="D77" s="6" t="s">
        <v>11</v>
      </c>
      <c r="E77" s="6" t="s">
        <v>20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166</v>
      </c>
      <c r="D78" s="6" t="s">
        <v>23</v>
      </c>
      <c r="E78" s="6" t="s">
        <v>24</v>
      </c>
      <c r="F78" s="6" t="s">
        <v>13</v>
      </c>
      <c r="G78" s="6">
        <f>F78*E78</f>
      </c>
    </row>
    <row r="79" spans="1:7" ht="15">
      <c r="A79" s="5">
        <v>76</v>
      </c>
      <c r="B79" s="6" t="s">
        <v>39</v>
      </c>
      <c r="C79" s="6" t="s">
        <v>167</v>
      </c>
      <c r="D79" s="6" t="s">
        <v>79</v>
      </c>
      <c r="E79" s="6" t="s">
        <v>168</v>
      </c>
      <c r="F79" s="6" t="s">
        <v>13</v>
      </c>
      <c r="G79" s="6">
        <f>F79*E79</f>
      </c>
    </row>
    <row r="80" spans="1:7" ht="15">
      <c r="A80" s="5">
        <v>77</v>
      </c>
      <c r="B80" s="6" t="s">
        <v>39</v>
      </c>
      <c r="C80" s="6" t="s">
        <v>169</v>
      </c>
      <c r="D80" s="6" t="s">
        <v>11</v>
      </c>
      <c r="E80" s="6" t="s">
        <v>20</v>
      </c>
      <c r="F80" s="6" t="s">
        <v>13</v>
      </c>
      <c r="G80" s="6">
        <f>F80*E80</f>
      </c>
    </row>
    <row r="81" spans="1:7" ht="15">
      <c r="A81" s="5">
        <v>78</v>
      </c>
      <c r="B81" s="6" t="s">
        <v>39</v>
      </c>
      <c r="C81" s="6" t="s">
        <v>170</v>
      </c>
      <c r="D81" s="6" t="s">
        <v>79</v>
      </c>
      <c r="E81" s="6" t="s">
        <v>171</v>
      </c>
      <c r="F81" s="6" t="s">
        <v>13</v>
      </c>
      <c r="G81" s="6">
        <f>F81*E81</f>
      </c>
    </row>
    <row r="82" spans="1:7" ht="15">
      <c r="A82" s="5">
        <v>79</v>
      </c>
      <c r="B82" s="6" t="s">
        <v>39</v>
      </c>
      <c r="C82" s="6" t="s">
        <v>172</v>
      </c>
      <c r="D82" s="6" t="s">
        <v>11</v>
      </c>
      <c r="E82" s="6" t="s">
        <v>173</v>
      </c>
      <c r="F82" s="6" t="s">
        <v>13</v>
      </c>
      <c r="G82" s="6">
        <f>F82*E82</f>
      </c>
    </row>
    <row r="83" spans="1:7" ht="15">
      <c r="A83" s="5">
        <v>80</v>
      </c>
      <c r="B83" s="6" t="s">
        <v>39</v>
      </c>
      <c r="C83" s="6" t="s">
        <v>174</v>
      </c>
      <c r="D83" s="6" t="s">
        <v>79</v>
      </c>
      <c r="E83" s="6" t="s">
        <v>175</v>
      </c>
      <c r="F83" s="6" t="s">
        <v>13</v>
      </c>
      <c r="G83" s="6">
        <f>F83*E83</f>
      </c>
    </row>
    <row r="84" spans="1:7" ht="15">
      <c r="A84" s="5">
        <v>81</v>
      </c>
      <c r="B84" s="6" t="s">
        <v>39</v>
      </c>
      <c r="C84" s="6" t="s">
        <v>176</v>
      </c>
      <c r="D84" s="6" t="s">
        <v>19</v>
      </c>
      <c r="E84" s="6" t="s">
        <v>20</v>
      </c>
      <c r="F84" s="6" t="s">
        <v>13</v>
      </c>
      <c r="G84" s="6">
        <f>F84*E84</f>
      </c>
    </row>
    <row r="85" spans="1:7" ht="15">
      <c r="A85" s="5">
        <v>82</v>
      </c>
      <c r="B85" s="6" t="s">
        <v>39</v>
      </c>
      <c r="C85" s="6" t="s">
        <v>177</v>
      </c>
      <c r="D85" s="6" t="s">
        <v>11</v>
      </c>
      <c r="E85" s="6" t="s">
        <v>178</v>
      </c>
      <c r="F85" s="6" t="s">
        <v>13</v>
      </c>
      <c r="G85" s="6">
        <f>F85*E85</f>
      </c>
    </row>
    <row r="86" spans="1:7" ht="15">
      <c r="A86" s="5">
        <v>83</v>
      </c>
      <c r="B86" s="6" t="s">
        <v>39</v>
      </c>
      <c r="C86" s="6" t="s">
        <v>179</v>
      </c>
      <c r="D86" s="6" t="s">
        <v>11</v>
      </c>
      <c r="E86" s="6" t="s">
        <v>173</v>
      </c>
      <c r="F86" s="6" t="s">
        <v>13</v>
      </c>
      <c r="G86" s="6">
        <f>F86*E86</f>
      </c>
    </row>
    <row r="87" spans="1:7" ht="15">
      <c r="A87" s="5">
        <v>84</v>
      </c>
      <c r="B87" s="6" t="s">
        <v>180</v>
      </c>
      <c r="C87" s="6" t="s">
        <v>181</v>
      </c>
      <c r="D87" s="6" t="s">
        <v>79</v>
      </c>
      <c r="E87" s="6" t="s">
        <v>182</v>
      </c>
      <c r="F87" s="6" t="s">
        <v>13</v>
      </c>
      <c r="G87" s="6">
        <f>F87*E87</f>
      </c>
    </row>
    <row r="88" spans="1:7" ht="15">
      <c r="A88" s="5">
        <v>85</v>
      </c>
      <c r="B88" s="6" t="s">
        <v>39</v>
      </c>
      <c r="C88" s="6" t="s">
        <v>183</v>
      </c>
      <c r="D88" s="6" t="s">
        <v>19</v>
      </c>
      <c r="E88" s="6" t="s">
        <v>178</v>
      </c>
      <c r="F88" s="6" t="s">
        <v>13</v>
      </c>
      <c r="G88" s="6">
        <f>F88*E88</f>
      </c>
    </row>
    <row r="89" spans="1:7" ht="15">
      <c r="A89" s="5">
        <v>86</v>
      </c>
      <c r="B89" s="6" t="s">
        <v>39</v>
      </c>
      <c r="C89" s="6" t="s">
        <v>184</v>
      </c>
      <c r="D89" s="6" t="s">
        <v>11</v>
      </c>
      <c r="E89" s="6" t="s">
        <v>185</v>
      </c>
      <c r="F89" s="6" t="s">
        <v>13</v>
      </c>
      <c r="G89" s="6">
        <f>F89*E89</f>
      </c>
    </row>
    <row r="90" spans="1:7" ht="15">
      <c r="A90" s="5">
        <v>87</v>
      </c>
      <c r="B90" s="6" t="s">
        <v>39</v>
      </c>
      <c r="C90" s="6" t="s">
        <v>186</v>
      </c>
      <c r="D90" s="6" t="s">
        <v>11</v>
      </c>
      <c r="E90" s="6" t="s">
        <v>24</v>
      </c>
      <c r="F90" s="6" t="s">
        <v>13</v>
      </c>
      <c r="G90" s="6">
        <f>F90*E90</f>
      </c>
    </row>
    <row r="91" spans="1:7" ht="15">
      <c r="A91" s="5">
        <v>88</v>
      </c>
      <c r="B91" s="6" t="s">
        <v>39</v>
      </c>
      <c r="C91" s="6" t="s">
        <v>187</v>
      </c>
      <c r="D91" s="6" t="s">
        <v>11</v>
      </c>
      <c r="E91" s="6" t="s">
        <v>105</v>
      </c>
      <c r="F91" s="6" t="s">
        <v>13</v>
      </c>
      <c r="G91" s="6">
        <f>F91*E91</f>
      </c>
    </row>
    <row r="92" ht="15">
      <c r="F92" t="s">
        <v>188</v>
      </c>
    </row>
    <row r="98" spans="2:3" ht="15">
      <c r="B98" s="9" t="s">
        <v>189</v>
      </c>
      <c r="C98" s="9"/>
    </row>
    <row r="99" spans="2:3" ht="15">
      <c r="B99" t="s">
        <v>190</v>
      </c>
      <c r="C99" t="s">
        <v>191</v>
      </c>
    </row>
    <row r="100" spans="2:3" ht="15">
      <c r="B100" t="s">
        <v>192</v>
      </c>
      <c r="C100" t="s">
        <v>193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2024-07-17T11:16:16Z</dcterms:created>
  <cp:category/>
  <cp:version/>
  <cp:contentType/>
  <cp:contentStatus/>
</cp:coreProperties>
</file>