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<sst xmlns="http://schemas.openxmlformats.org/spreadsheetml/2006/main" count="215" uniqueCount="109">
  <si>
    <t>Ítems del llamado CONSTRUCCION DE OFICINA ADMINISTRATIVA con ID: 434005</t>
  </si>
  <si>
    <t>CONSTRUCCION DE OFICINA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</si>
  <si>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</si>
  <si>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</si>
  <si>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</si>
  <si>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</si>
  <si>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</si>
  <si>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</si>
  <si>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</si>
  <si>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72153505-001</t>
  </si>
  <si>
    <t>Servicio de limpieza de terrenos (Limpieza de terreno)</t>
  </si>
  <si>
    <t>Metros cuadrados</t>
  </si>
  <si>
    <t>80</t>
  </si>
  <si>
    <t/>
  </si>
  <si>
    <t>72103001-002</t>
  </si>
  <si>
    <t>Desbroce (Desbroce)</t>
  </si>
  <si>
    <t>165</t>
  </si>
  <si>
    <t>70111503-002</t>
  </si>
  <si>
    <t>Destronque de arbol (Destronque de árboles)</t>
  </si>
  <si>
    <t>Unidad</t>
  </si>
  <si>
    <t>1</t>
  </si>
  <si>
    <t>72131601-004</t>
  </si>
  <si>
    <t>Colocacion de hormigon armado (Zapatas)</t>
  </si>
  <si>
    <t>Metros cúbicos</t>
  </si>
  <si>
    <t>2</t>
  </si>
  <si>
    <t>Colocacion de hormigon armado (Vigas)</t>
  </si>
  <si>
    <t>5</t>
  </si>
  <si>
    <t>Colocacion de hormigon armado (Pilares)</t>
  </si>
  <si>
    <t>72131601-005</t>
  </si>
  <si>
    <t>Mamposteria (De nivelación de ladrillos común)</t>
  </si>
  <si>
    <t>9</t>
  </si>
  <si>
    <t>Mamposteria (De elevación de ladrillo hueco 6 agujeros de 15 cm )</t>
  </si>
  <si>
    <t>324</t>
  </si>
  <si>
    <t>72131601-006</t>
  </si>
  <si>
    <t>Aislacion (Aislación hidrófuga horizontal de muro)</t>
  </si>
  <si>
    <t>Metro lineal</t>
  </si>
  <si>
    <t>105</t>
  </si>
  <si>
    <t>72131601-999</t>
  </si>
  <si>
    <t>Construccion y/o colación de dinteles (Provisión y colocación de De Varillas sobre aberturas)</t>
  </si>
  <si>
    <t>21,5</t>
  </si>
  <si>
    <t>72131601-009</t>
  </si>
  <si>
    <t>Colocacion de pisos - contrapisos (Contrapiso de hromigon pobre sobre cascotes)</t>
  </si>
  <si>
    <t>130</t>
  </si>
  <si>
    <t>72131601-008</t>
  </si>
  <si>
    <t>Revoques (De paredes interior y exterior a dos capas)</t>
  </si>
  <si>
    <t>647</t>
  </si>
  <si>
    <t>72131601-007</t>
  </si>
  <si>
    <t>Construccion/Colocacion de techo/tinglado (Provisión y colocación de techo de chapa zinc sobre estructura metálica)</t>
  </si>
  <si>
    <t>103,5</t>
  </si>
  <si>
    <t>72101603-002</t>
  </si>
  <si>
    <t>Servicio de colocacion de canaletas (Canaleta de chapa galvanizada Nro 26)</t>
  </si>
  <si>
    <t>14,2</t>
  </si>
  <si>
    <t>72101603-9999</t>
  </si>
  <si>
    <t>Servicio de Desmontaje de canaletas / tubos de bajada(Bajada pluvial galvanizada, desarrollo 50 cm. Chapa N° 24)</t>
  </si>
  <si>
    <t>6</t>
  </si>
  <si>
    <t>Colocacion de pisos - contrapisos (Provisión y colocación de Carpeta alisada, base para piso)</t>
  </si>
  <si>
    <t>Colocacion de pisos - contrapisos (Provisión y colocación de Piso Cerámico)</t>
  </si>
  <si>
    <t>72152605-001</t>
  </si>
  <si>
    <t>Servicio de instalación y reparación de cielorrasos (Provisión y colocación de Cielorraso de PVC)</t>
  </si>
  <si>
    <t>75,5</t>
  </si>
  <si>
    <t>72102508-002</t>
  </si>
  <si>
    <t>Restauracion o reparacion de azulejos (Provisión y colocación de Revestimiento de Azulejo para baños)</t>
  </si>
  <si>
    <t>47,3</t>
  </si>
  <si>
    <t>72101510-007</t>
  </si>
  <si>
    <t>Construccion de desague cloacal (Provisión y colocación de Desagüe Cloacal para baño completo)</t>
  </si>
  <si>
    <t>Construccion de desague cloacal (Provisión y colocación de Desagüe Cloacal para Pileta de Cocina)</t>
  </si>
  <si>
    <t>Construccion de desague cloacal (Provisión y colocación de Rejilla de piso sifonada)</t>
  </si>
  <si>
    <t>4</t>
  </si>
  <si>
    <t>72101510-002</t>
  </si>
  <si>
    <t>Instalacion de fontaneria sanitaria (Provisión e Instalación de agua fria y caliente en baño completo)</t>
  </si>
  <si>
    <t>72101510-9997</t>
  </si>
  <si>
    <t>Instalación de lavatorio (Provisión e Instalación de agua fria para pileta de cocina)</t>
  </si>
  <si>
    <t>72101510-9998</t>
  </si>
  <si>
    <t>Montaje / Desmontaje de artefactos sanitarios (Provisión y colocación de Artefacto sanitario lavatorio con pedestal, sopapa y conexión flexible)</t>
  </si>
  <si>
    <t>3</t>
  </si>
  <si>
    <t>Montaje / Desmontaje de artefactos sanitarios (Provisión y colocación de Artefacto sanitario inodoro con descarga baja)</t>
  </si>
  <si>
    <t>Montaje / Desmontaje de artefactos sanitarios (Provisión y colocación de Grifería para baños: canilla clasica para lavamanos)</t>
  </si>
  <si>
    <t>Montaje / Desmontaje de artefactos sanitarios (Provisión y colocación de Grifería cromo para cocina )</t>
  </si>
  <si>
    <t>Instalación de lavatorio (Provisión y colocación de Artefacto sanitario ducha. Incluye accesorios)</t>
  </si>
  <si>
    <t>Instalación de lavatorio (Provisión y colocación de Pileta de acero inoxidable con dos bachas simples)</t>
  </si>
  <si>
    <t>72131601-001</t>
  </si>
  <si>
    <t>Construccion e instalaciones electricas (Provisión e Instalación Eléctrica completa)</t>
  </si>
  <si>
    <t>72102601-001</t>
  </si>
  <si>
    <t>Servicio de carpinteria (Provisión y colocación de Puerta Placa Completo)</t>
  </si>
  <si>
    <t>8</t>
  </si>
  <si>
    <t>Servicio de carpinteria (Provisión y colocación de Puerta Placa doble 1.60m)</t>
  </si>
  <si>
    <t>72102602-9996</t>
  </si>
  <si>
    <t xml:space="preserve"> Desmontaje y/o colocación de tela metálica en ventanas (Provisión y colocación de Ventana corrediza con perfilería de aluminio y vidrio templado de 8 mm. Medidas: 1.90 x 0.50 m.)</t>
  </si>
  <si>
    <t>0,95</t>
  </si>
  <si>
    <t xml:space="preserve"> Desmontaje y/o colocación de tela metálica en ventanas (Provisión y colocación de Ventana corrediza con perfilería de aluminio y vidrio templado de 8 mm. Medidas: 3.05 x 2.10 m.)</t>
  </si>
  <si>
    <t>6,41</t>
  </si>
  <si>
    <t xml:space="preserve"> Desmontaje y/o colocación de tela metálica en ventanas (Provisión y colocación de Ventana corrediza con perfilería de aluminio y vidrio templado de 8 mm. Medidas: 0.80 x 1.00 m.)</t>
  </si>
  <si>
    <t>0,8</t>
  </si>
  <si>
    <t xml:space="preserve"> Desmontaje y/o colocación de tela metálica en ventanas (Provisión y colocación de Ventana corrediza con perfilería de aluminio y vidrio templado de 8 mm. Medidas: 1.20 x 1.20 m.)</t>
  </si>
  <si>
    <t>1,44</t>
  </si>
  <si>
    <t>72102602-999</t>
  </si>
  <si>
    <t>Desmontaje y/o Colocacion de balancin (Provisión y colocación de Balancin para baños)</t>
  </si>
  <si>
    <t>72131601-012</t>
  </si>
  <si>
    <t>Servicio de pintura (Pintura Sintetica - Interior/Exterior con enduido.)</t>
  </si>
  <si>
    <t>600</t>
  </si>
  <si>
    <t>72131601-9984</t>
  </si>
  <si>
    <t>Construccion de rampa peatonal (Piso de hormigon para rampa, e=10cm. Fck= 250, malla de acero 6 mm cada 25 cm con endurecedor superficial. Terminado peinado.)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</si>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</sst>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25</v>
      </c>
      <c r="D8" t="s" s="5">
        <v>23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27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35</v>
      </c>
      <c r="E13" t="s" s="5">
        <v>39</v>
      </c>
      <c r="F13" t="s" s="5">
        <v>13</v>
      </c>
      <c r="G13" s="5">
        <f>F13*E13</f>
      </c>
    </row>
    <row r="14">
      <c r="A14" t="n" s="4">
        <v>11.0</v>
      </c>
      <c r="B14" t="s" s="5">
        <v>40</v>
      </c>
      <c r="C14" t="s" s="5">
        <v>41</v>
      </c>
      <c r="D14" t="s" s="5">
        <v>11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11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11</v>
      </c>
      <c r="E16" t="s" s="5">
        <v>48</v>
      </c>
      <c r="F16" t="s" s="5">
        <v>13</v>
      </c>
      <c r="G16" s="5">
        <f>F16*E16</f>
      </c>
    </row>
    <row r="17">
      <c r="A17" t="n" s="4">
        <v>14.0</v>
      </c>
      <c r="B17" t="s" s="5">
        <v>49</v>
      </c>
      <c r="C17" t="s" s="5">
        <v>50</v>
      </c>
      <c r="D17" t="s" s="5">
        <v>35</v>
      </c>
      <c r="E17" t="s" s="5">
        <v>51</v>
      </c>
      <c r="F17" t="s" s="5">
        <v>13</v>
      </c>
      <c r="G17" s="5">
        <f>F17*E17</f>
      </c>
    </row>
    <row r="18">
      <c r="A18" t="n" s="4">
        <v>15.0</v>
      </c>
      <c r="B18" t="s" s="5">
        <v>52</v>
      </c>
      <c r="C18" t="s" s="5">
        <v>53</v>
      </c>
      <c r="D18" t="s" s="5">
        <v>35</v>
      </c>
      <c r="E18" t="s" s="5">
        <v>54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55</v>
      </c>
      <c r="D19" t="s" s="5">
        <v>11</v>
      </c>
      <c r="E19" t="s" s="5">
        <v>42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56</v>
      </c>
      <c r="D20" t="s" s="5">
        <v>11</v>
      </c>
      <c r="E20" t="s" s="5">
        <v>42</v>
      </c>
      <c r="F20" t="s" s="5">
        <v>13</v>
      </c>
      <c r="G20" s="5">
        <f>F20*E20</f>
      </c>
    </row>
    <row r="21">
      <c r="A21" t="n" s="4">
        <v>18.0</v>
      </c>
      <c r="B21" t="s" s="5">
        <v>57</v>
      </c>
      <c r="C21" t="s" s="5">
        <v>58</v>
      </c>
      <c r="D21" t="s" s="5">
        <v>11</v>
      </c>
      <c r="E21" t="s" s="5">
        <v>59</v>
      </c>
      <c r="F21" t="s" s="5">
        <v>13</v>
      </c>
      <c r="G21" s="5">
        <f>F21*E21</f>
      </c>
    </row>
    <row r="22">
      <c r="A22" t="n" s="4">
        <v>19.0</v>
      </c>
      <c r="B22" t="s" s="5">
        <v>60</v>
      </c>
      <c r="C22" t="s" s="5">
        <v>61</v>
      </c>
      <c r="D22" t="s" s="5">
        <v>11</v>
      </c>
      <c r="E22" t="s" s="5">
        <v>62</v>
      </c>
      <c r="F22" t="s" s="5">
        <v>13</v>
      </c>
      <c r="G22" s="5">
        <f>F22*E22</f>
      </c>
    </row>
    <row r="23">
      <c r="A23" t="n" s="4">
        <v>20.0</v>
      </c>
      <c r="B23" t="s" s="5">
        <v>63</v>
      </c>
      <c r="C23" t="s" s="5">
        <v>64</v>
      </c>
      <c r="D23" t="s" s="5">
        <v>19</v>
      </c>
      <c r="E23" t="s" s="5">
        <v>24</v>
      </c>
      <c r="F23" t="s" s="5">
        <v>13</v>
      </c>
      <c r="G23" s="5">
        <f>F23*E23</f>
      </c>
    </row>
    <row r="24">
      <c r="A24" t="n" s="4">
        <v>21.0</v>
      </c>
      <c r="B24" t="s" s="5">
        <v>63</v>
      </c>
      <c r="C24" t="s" s="5">
        <v>65</v>
      </c>
      <c r="D24" t="s" s="5">
        <v>19</v>
      </c>
      <c r="E24" t="s" s="5">
        <v>20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66</v>
      </c>
      <c r="D25" t="s" s="5">
        <v>19</v>
      </c>
      <c r="E25" t="s" s="5">
        <v>67</v>
      </c>
      <c r="F25" t="s" s="5">
        <v>13</v>
      </c>
      <c r="G25" s="5">
        <f>F25*E25</f>
      </c>
    </row>
    <row r="26">
      <c r="A26" t="n" s="4">
        <v>23.0</v>
      </c>
      <c r="B26" t="s" s="5">
        <v>68</v>
      </c>
      <c r="C26" t="s" s="5">
        <v>69</v>
      </c>
      <c r="D26" t="s" s="5">
        <v>19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70</v>
      </c>
      <c r="C27" t="s" s="5">
        <v>71</v>
      </c>
      <c r="D27" t="s" s="5">
        <v>19</v>
      </c>
      <c r="E27" t="s" s="5">
        <v>20</v>
      </c>
      <c r="F27" t="s" s="5">
        <v>13</v>
      </c>
      <c r="G27" s="5">
        <f>F27*E27</f>
      </c>
    </row>
    <row r="28">
      <c r="A28" t="n" s="4">
        <v>25.0</v>
      </c>
      <c r="B28" t="s" s="5">
        <v>72</v>
      </c>
      <c r="C28" t="s" s="5">
        <v>73</v>
      </c>
      <c r="D28" t="s" s="5">
        <v>19</v>
      </c>
      <c r="E28" t="s" s="5">
        <v>74</v>
      </c>
      <c r="F28" t="s" s="5">
        <v>13</v>
      </c>
      <c r="G28" s="5">
        <f>F28*E28</f>
      </c>
    </row>
    <row r="29">
      <c r="A29" t="n" s="4">
        <v>26.0</v>
      </c>
      <c r="B29" t="s" s="5">
        <v>72</v>
      </c>
      <c r="C29" t="s" s="5">
        <v>75</v>
      </c>
      <c r="D29" t="s" s="5">
        <v>19</v>
      </c>
      <c r="E29" t="s" s="5">
        <v>74</v>
      </c>
      <c r="F29" t="s" s="5">
        <v>13</v>
      </c>
      <c r="G29" s="5">
        <f>F29*E29</f>
      </c>
    </row>
    <row r="30">
      <c r="A30" t="n" s="4">
        <v>27.0</v>
      </c>
      <c r="B30" t="s" s="5">
        <v>72</v>
      </c>
      <c r="C30" t="s" s="5">
        <v>76</v>
      </c>
      <c r="D30" t="s" s="5">
        <v>19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72</v>
      </c>
      <c r="C31" t="s" s="5">
        <v>77</v>
      </c>
      <c r="D31" t="s" s="5">
        <v>19</v>
      </c>
      <c r="E31" t="s" s="5">
        <v>20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78</v>
      </c>
      <c r="D32" t="s" s="5">
        <v>19</v>
      </c>
      <c r="E32" t="s" s="5">
        <v>20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79</v>
      </c>
      <c r="D33" t="s" s="5">
        <v>19</v>
      </c>
      <c r="E33" t="s" s="5">
        <v>20</v>
      </c>
      <c r="F33" t="s" s="5">
        <v>13</v>
      </c>
      <c r="G33" s="5">
        <f>F33*E33</f>
      </c>
    </row>
    <row r="34">
      <c r="A34" t="n" s="4">
        <v>31.0</v>
      </c>
      <c r="B34" t="s" s="5">
        <v>80</v>
      </c>
      <c r="C34" t="s" s="5">
        <v>81</v>
      </c>
      <c r="D34" t="s" s="5">
        <v>19</v>
      </c>
      <c r="E34" t="s" s="5">
        <v>20</v>
      </c>
      <c r="F34" t="s" s="5">
        <v>13</v>
      </c>
      <c r="G34" s="5">
        <f>F34*E34</f>
      </c>
    </row>
    <row r="35">
      <c r="A35" t="n" s="4">
        <v>32.0</v>
      </c>
      <c r="B35" t="s" s="5">
        <v>82</v>
      </c>
      <c r="C35" t="s" s="5">
        <v>83</v>
      </c>
      <c r="D35" t="s" s="5">
        <v>19</v>
      </c>
      <c r="E35" t="s" s="5">
        <v>84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85</v>
      </c>
      <c r="D36" t="s" s="5">
        <v>19</v>
      </c>
      <c r="E36" t="s" s="5">
        <v>20</v>
      </c>
      <c r="F36" t="s" s="5">
        <v>13</v>
      </c>
      <c r="G36" s="5">
        <f>F36*E36</f>
      </c>
    </row>
    <row r="37">
      <c r="A37" t="n" s="4">
        <v>34.0</v>
      </c>
      <c r="B37" t="s" s="5">
        <v>86</v>
      </c>
      <c r="C37" t="s" s="5">
        <v>87</v>
      </c>
      <c r="D37" t="s" s="5">
        <v>11</v>
      </c>
      <c r="E37" t="s" s="5">
        <v>88</v>
      </c>
      <c r="F37" t="s" s="5">
        <v>13</v>
      </c>
      <c r="G37" s="5">
        <f>F37*E37</f>
      </c>
    </row>
    <row r="38">
      <c r="A38" t="n" s="4">
        <v>35.0</v>
      </c>
      <c r="B38" t="s" s="5">
        <v>86</v>
      </c>
      <c r="C38" t="s" s="5">
        <v>89</v>
      </c>
      <c r="D38" t="s" s="5">
        <v>11</v>
      </c>
      <c r="E38" t="s" s="5">
        <v>90</v>
      </c>
      <c r="F38" t="s" s="5">
        <v>13</v>
      </c>
      <c r="G38" s="5">
        <f>F38*E38</f>
      </c>
    </row>
    <row r="39">
      <c r="A39" t="n" s="4">
        <v>36.0</v>
      </c>
      <c r="B39" t="s" s="5">
        <v>86</v>
      </c>
      <c r="C39" t="s" s="5">
        <v>91</v>
      </c>
      <c r="D39" t="s" s="5">
        <v>11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86</v>
      </c>
      <c r="C40" t="s" s="5">
        <v>93</v>
      </c>
      <c r="D40" t="s" s="5">
        <v>11</v>
      </c>
      <c r="E40" t="s" s="5">
        <v>94</v>
      </c>
      <c r="F40" t="s" s="5">
        <v>13</v>
      </c>
      <c r="G40" s="5">
        <f>F40*E40</f>
      </c>
    </row>
    <row r="41">
      <c r="A41" t="n" s="4">
        <v>38.0</v>
      </c>
      <c r="B41" t="s" s="5">
        <v>95</v>
      </c>
      <c r="C41" t="s" s="5">
        <v>96</v>
      </c>
      <c r="D41" t="s" s="5">
        <v>19</v>
      </c>
      <c r="E41" t="s" s="5">
        <v>74</v>
      </c>
      <c r="F41" t="s" s="5">
        <v>13</v>
      </c>
      <c r="G41" s="5">
        <f>F41*E41</f>
      </c>
    </row>
    <row r="42">
      <c r="A42" t="n" s="4">
        <v>39.0</v>
      </c>
      <c r="B42" t="s" s="5">
        <v>97</v>
      </c>
      <c r="C42" t="s" s="5">
        <v>98</v>
      </c>
      <c r="D42" t="s" s="5">
        <v>11</v>
      </c>
      <c r="E42" t="s" s="5">
        <v>99</v>
      </c>
      <c r="F42" t="s" s="5">
        <v>13</v>
      </c>
      <c r="G42" s="5">
        <f>F42*E42</f>
      </c>
    </row>
    <row r="43">
      <c r="A43" t="n" s="4">
        <v>40.0</v>
      </c>
      <c r="B43" t="s" s="5">
        <v>100</v>
      </c>
      <c r="C43" t="s" s="5">
        <v>101</v>
      </c>
      <c r="D43" t="s" s="5">
        <v>11</v>
      </c>
      <c r="E43" t="s" s="5">
        <v>102</v>
      </c>
      <c r="F43" t="s" s="5">
        <v>13</v>
      </c>
      <c r="G43" s="5">
        <f>F43*E43</f>
      </c>
    </row>
    <row r="44">
      <c r="F44" t="s">
        <v>103</v>
      </c>
    </row>
    <row r="50">
      <c r="B50" t="s" s="8">
        <v>104</v>
      </c>
      <c r="C50" s="8"/>
    </row>
    <row r="51">
      <c r="B51" t="s">
        <v>105</v>
      </c>
      <c r="C51" t="s">
        <v>106</v>
      </c>
    </row>
    <row r="52">
      <c r="B52" t="s">
        <v>107</v>
      </c>
      <c r="C52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2024-11-03T12:38:56Z</dcterms:created>
  <dc:creator>Apache POI</dc:creator>
</cp:coreProperties>
</file>