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<sst xmlns="http://schemas.openxmlformats.org/spreadsheetml/2006/main" count="60" uniqueCount="45">
  <si>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Ítems del llamado LCO N°03/23 - PAVIMENTO TIPO EMPEDRADO PARA LA CALLE TUYUTI, CERRO LEON Y 12 DE JUNIO, CAMPO GRANDE DE LA CIUDAD DE LUQUE ? AD REFERENDUM 2024 con ID: 433553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</si>
  <si>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</si>
  <si>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</si>
  <si>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</si>
  <si>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</si>
  <si>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</si>
  <si>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</si>
  <si>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</si>
  <si>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</si>
  <si>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</si>
  <si>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 estándar</t>
  </si>
  <si>
    <t>Metros cuadrados</t>
  </si>
  <si>
    <t>1,92</t>
  </si>
  <si>
    <t/>
  </si>
  <si>
    <t>72131601-9974</t>
  </si>
  <si>
    <t>Marcación y replanteo</t>
  </si>
  <si>
    <t>2.828</t>
  </si>
  <si>
    <t>72131601-002</t>
  </si>
  <si>
    <t xml:space="preserve">Caja para empedrado e= 0,30 </t>
  </si>
  <si>
    <t>Metros cúbicos</t>
  </si>
  <si>
    <t>848,4</t>
  </si>
  <si>
    <t>72131701-002</t>
  </si>
  <si>
    <t>Pavimento tipo Empedrado (piedra +arena + MDO)</t>
  </si>
  <si>
    <t>72101703-004</t>
  </si>
  <si>
    <t>Cordones de Hº pre fabricados (10X40X50)</t>
  </si>
  <si>
    <t>Metro lineal</t>
  </si>
  <si>
    <t>700</t>
  </si>
  <si>
    <t>72131701-014</t>
  </si>
  <si>
    <t>Enripiado de piedra</t>
  </si>
  <si>
    <t>72131701-008</t>
  </si>
  <si>
    <t>Remoción y reposición de empedrado existente</t>
  </si>
  <si>
    <t>280</t>
  </si>
  <si>
    <t>72141202-001</t>
  </si>
  <si>
    <t>Badén de H°</t>
  </si>
  <si>
    <t>21,53</t>
  </si>
  <si>
    <t>72131601-013</t>
  </si>
  <si>
    <t>Limpieza final de obra 0,8% (Incluye retiro de escombros,retiro de materiales excedentes, etc.)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</si>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</sst>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19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37</v>
      </c>
      <c r="E12" s="6" t="s">
        <v>38</v>
      </c>
      <c r="F12" s="6" t="s">
        <v>13</v>
      </c>
      <c r="G12" s="6">
        <f>F12*E12</f>
      </c>
    </row>
    <row r="13" ht="15">
      <c r="F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2024-06-20T20:32:57Z</dcterms:created>
  <cp:category/>
  <cp:version/>
  <cp:contentType/>
  <cp:contentStatus/>
</cp:coreProperties>
</file>