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<sst xmlns="http://schemas.openxmlformats.org/spreadsheetml/2006/main" count="421" uniqueCount="198">
  <si>
    <t>Ítems del llamado CONSTRUCCCION DE UN AULA TIPOLOGIA MEC DE 7.20 X 7.20 EN LA ESC VIRGEN DE CAACUPE con ID: 433514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</si>
  <si>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</si>
  <si>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</si>
  <si>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</si>
  <si>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</si>
  <si>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</si>
  <si>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</si>
  <si>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</si>
  <si>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</si>
  <si>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72153507-003</t>
  </si>
  <si>
    <t>Vallado de chapa</t>
  </si>
  <si>
    <t>Unidad Medida Global</t>
  </si>
  <si>
    <t>1</t>
  </si>
  <si>
    <t/>
  </si>
  <si>
    <t>72131601-002</t>
  </si>
  <si>
    <t>Preparacion de obra</t>
  </si>
  <si>
    <t>Metros cuadrados</t>
  </si>
  <si>
    <t>76,15</t>
  </si>
  <si>
    <t>72131601-9974</t>
  </si>
  <si>
    <t>Replanteo y marcación</t>
  </si>
  <si>
    <t>72103004-001</t>
  </si>
  <si>
    <t>Servicio y carga de cimiento con PBC</t>
  </si>
  <si>
    <t>Metros cúbicos</t>
  </si>
  <si>
    <t>18,3</t>
  </si>
  <si>
    <t>72131601-004</t>
  </si>
  <si>
    <t>Colocacion de hormigon armado</t>
  </si>
  <si>
    <t>5.1</t>
  </si>
  <si>
    <t>Vigas y dado de H°A°</t>
  </si>
  <si>
    <t>1,26</t>
  </si>
  <si>
    <t>5.2</t>
  </si>
  <si>
    <t>Encadenados de H°A°</t>
  </si>
  <si>
    <t>2,56</t>
  </si>
  <si>
    <t>5.3</t>
  </si>
  <si>
    <t>Loseta de H°A° sobre úerta de acceso</t>
  </si>
  <si>
    <t>72102504-002</t>
  </si>
  <si>
    <t>Construcción de muro de nivelación</t>
  </si>
  <si>
    <t>6.1</t>
  </si>
  <si>
    <t>de 0,45 ml</t>
  </si>
  <si>
    <t>8,7</t>
  </si>
  <si>
    <t>6.2</t>
  </si>
  <si>
    <t>De 0,30 ml</t>
  </si>
  <si>
    <t>2,7</t>
  </si>
  <si>
    <t>6.3</t>
  </si>
  <si>
    <t>De 0,60 ml para pilares</t>
  </si>
  <si>
    <t>0,6</t>
  </si>
  <si>
    <t>72102905-001</t>
  </si>
  <si>
    <t>Relleno y compactación de interiores</t>
  </si>
  <si>
    <t>27</t>
  </si>
  <si>
    <t>72102507-003</t>
  </si>
  <si>
    <t>Servicio asfáltica horizontal de paredes</t>
  </si>
  <si>
    <t>9,25</t>
  </si>
  <si>
    <t>72102504-001</t>
  </si>
  <si>
    <t>Construcción de muro de elevación</t>
  </si>
  <si>
    <t>9.1</t>
  </si>
  <si>
    <t>de 0,30 para revocar</t>
  </si>
  <si>
    <t>17,2</t>
  </si>
  <si>
    <t>9.2</t>
  </si>
  <si>
    <t>de 0,15 para revocar</t>
  </si>
  <si>
    <t>Milímetros cuadrados</t>
  </si>
  <si>
    <t>4,6</t>
  </si>
  <si>
    <t>9.3</t>
  </si>
  <si>
    <t xml:space="preserve">De 0.30 visto ambas caras de ladrillos semiprensados macizos </t>
  </si>
  <si>
    <t>57,84</t>
  </si>
  <si>
    <t>9.4</t>
  </si>
  <si>
    <t>Envarillado bajo aberturas 2 Ø 8 por hilada (2 hiladas)</t>
  </si>
  <si>
    <t>Metro lineal</t>
  </si>
  <si>
    <t>25,2</t>
  </si>
  <si>
    <t>72131601-015</t>
  </si>
  <si>
    <t>Pilares</t>
  </si>
  <si>
    <t>10.1</t>
  </si>
  <si>
    <t>De 0.30 x 0.30 para revocar</t>
  </si>
  <si>
    <t>8,4</t>
  </si>
  <si>
    <t>10.2</t>
  </si>
  <si>
    <t>De 0.45 x 0.45 visto para corredor de ladrillos semiprensados macizos</t>
  </si>
  <si>
    <t>6,6</t>
  </si>
  <si>
    <t>72131601-007</t>
  </si>
  <si>
    <t>Techo de tejas con tejuelones prensados a máquina y tirantes de Hº Aº de 2" x 6" con listón de bocasa de 1 ½" x 3"</t>
  </si>
  <si>
    <t>101,5</t>
  </si>
  <si>
    <t>72131601-008</t>
  </si>
  <si>
    <t>Revoques</t>
  </si>
  <si>
    <t>12.1</t>
  </si>
  <si>
    <t>De paredes interior y exterior a una capa</t>
  </si>
  <si>
    <t>56</t>
  </si>
  <si>
    <t>12.2</t>
  </si>
  <si>
    <t>De pilares 0.30 x 0.30 ml</t>
  </si>
  <si>
    <t>12.3</t>
  </si>
  <si>
    <t>De viga cumbrera y galería de H° A°</t>
  </si>
  <si>
    <t>13,4</t>
  </si>
  <si>
    <t>12.4</t>
  </si>
  <si>
    <t>Pïzarrones</t>
  </si>
  <si>
    <t>Unidad</t>
  </si>
  <si>
    <t>72131601-009</t>
  </si>
  <si>
    <t>Colocacion de pisos - contrapisos</t>
  </si>
  <si>
    <t>13.1</t>
  </si>
  <si>
    <t>de H° de cascotes</t>
  </si>
  <si>
    <t>67</t>
  </si>
  <si>
    <t>13.2</t>
  </si>
  <si>
    <t>carpeta de regularización</t>
  </si>
  <si>
    <t>13.3</t>
  </si>
  <si>
    <t>Piso tipo Cerámico PEI4 alto tránsito</t>
  </si>
  <si>
    <t>72101607-005</t>
  </si>
  <si>
    <t>Zócalo tipo cerámico</t>
  </si>
  <si>
    <t>36</t>
  </si>
  <si>
    <t>72131601-010</t>
  </si>
  <si>
    <t>Aberturas</t>
  </si>
  <si>
    <t>15.1</t>
  </si>
  <si>
    <t>Puerta metálica de 1.20 x 2.10 con marco y herrajes</t>
  </si>
  <si>
    <t>15.2</t>
  </si>
  <si>
    <t xml:space="preserve">Ventanas balancines de 1.50 x 1.68 ml </t>
  </si>
  <si>
    <t>17,64</t>
  </si>
  <si>
    <t>Alféizar de ventanas - De revoque 1:3 (cemento - arena)</t>
  </si>
  <si>
    <t>16.1</t>
  </si>
  <si>
    <t>De revoque 1 : 3  (cemento - arena)</t>
  </si>
  <si>
    <t>22,26</t>
  </si>
  <si>
    <t>16.2</t>
  </si>
  <si>
    <t>De ladrillos  semiprensados macizos tipo sardinel</t>
  </si>
  <si>
    <t>6</t>
  </si>
  <si>
    <t>72131601-012</t>
  </si>
  <si>
    <t>Servicio de pintura</t>
  </si>
  <si>
    <t>17.1</t>
  </si>
  <si>
    <t>De paredes a la cal- Base para Latex (2 manos y lijado)</t>
  </si>
  <si>
    <t>66,8</t>
  </si>
  <si>
    <t>17.2</t>
  </si>
  <si>
    <t xml:space="preserve">De paredes y pilares revocadas al latex </t>
  </si>
  <si>
    <t>17.3</t>
  </si>
  <si>
    <t>11,9</t>
  </si>
  <si>
    <t>17.4</t>
  </si>
  <si>
    <t>De viga cumbrera y galería al latex</t>
  </si>
  <si>
    <t>17.5</t>
  </si>
  <si>
    <t>De balancines con pintura sintética</t>
  </si>
  <si>
    <t>17.6</t>
  </si>
  <si>
    <t>De ladrillos vistos con antimoho incoloro (limpieza de ladrillos vistos con ácido muriático y patinal D)</t>
  </si>
  <si>
    <t>114,84</t>
  </si>
  <si>
    <t>17.7</t>
  </si>
  <si>
    <t>De tejuelones con barniz</t>
  </si>
  <si>
    <t>92</t>
  </si>
  <si>
    <t>17.8</t>
  </si>
  <si>
    <t>De puerta metálica con pintura sintética</t>
  </si>
  <si>
    <t>5,5</t>
  </si>
  <si>
    <t>17.9</t>
  </si>
  <si>
    <t>De tirantes y listón de bocasa de H°A° al latex</t>
  </si>
  <si>
    <t>60,3</t>
  </si>
  <si>
    <t>17.10</t>
  </si>
  <si>
    <t>Canaleta y caño de bajada con pintura sintética</t>
  </si>
  <si>
    <t>23</t>
  </si>
  <si>
    <t>72102602-004</t>
  </si>
  <si>
    <t xml:space="preserve">Vidrios dobles de 4mm </t>
  </si>
  <si>
    <t>72101603-002</t>
  </si>
  <si>
    <t>Canaleta y caño de bajada Nº 26 - desarrollo 40 cms.</t>
  </si>
  <si>
    <t>21</t>
  </si>
  <si>
    <t>72131601-001</t>
  </si>
  <si>
    <t>Construccion e instalaciones electricas</t>
  </si>
  <si>
    <t>21.1</t>
  </si>
  <si>
    <t>Alimentación de los circuitos de luces</t>
  </si>
  <si>
    <t>12</t>
  </si>
  <si>
    <t>21.2</t>
  </si>
  <si>
    <t>Alimentación de los circuitos de tomas</t>
  </si>
  <si>
    <t>21.3</t>
  </si>
  <si>
    <t>Alimentación de los circuitos de  ventiladores</t>
  </si>
  <si>
    <t>8</t>
  </si>
  <si>
    <t>21.4</t>
  </si>
  <si>
    <t>Alimentación de los circuitos del TC</t>
  </si>
  <si>
    <t>21.5</t>
  </si>
  <si>
    <t>Alimentación de los circuitos de Tomas computadoras</t>
  </si>
  <si>
    <t>21.6</t>
  </si>
  <si>
    <t>Alimentación 4 x 6 mm. NYY al tablero existente</t>
  </si>
  <si>
    <t>25</t>
  </si>
  <si>
    <t>72102201-9998</t>
  </si>
  <si>
    <t>Instalacion de artefactos electricos de iluminacion</t>
  </si>
  <si>
    <t>22.1</t>
  </si>
  <si>
    <t>Artefactos fluorescentes de 3 x 40 W</t>
  </si>
  <si>
    <t>22.2</t>
  </si>
  <si>
    <t>Artefactos fluorescentes de 1 x 40 W c/ fotocélula en galería</t>
  </si>
  <si>
    <t>2</t>
  </si>
  <si>
    <t>72102201-012</t>
  </si>
  <si>
    <t>Tablero electricos</t>
  </si>
  <si>
    <t>23.1</t>
  </si>
  <si>
    <t xml:space="preserve">Tablero TS 10 de 15 AG. con barra de fase y neutro </t>
  </si>
  <si>
    <t>23.2</t>
  </si>
  <si>
    <t>Tablero TC de 6 AG.</t>
  </si>
  <si>
    <t>23.3</t>
  </si>
  <si>
    <t>Instalación del tablero TS10 de 15 AG.</t>
  </si>
  <si>
    <t>23.4</t>
  </si>
  <si>
    <t xml:space="preserve">Instalación de tableros de comando TC </t>
  </si>
  <si>
    <t>23.5</t>
  </si>
  <si>
    <t>Instalación de los  tableros de comando de ventiladores TCV</t>
  </si>
  <si>
    <t>Registro eléctrico de 40 x 40 x 70 cms</t>
  </si>
  <si>
    <t>3</t>
  </si>
  <si>
    <t>72131601-9984</t>
  </si>
  <si>
    <t>Rampa peatonal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</si>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</sst>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6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7</v>
      </c>
      <c r="B16" s="6" t="s">
        <v>45</v>
      </c>
      <c r="C16" s="6" t="s">
        <v>46</v>
      </c>
      <c r="D16" s="6" t="s">
        <v>22</v>
      </c>
      <c r="E16" s="6" t="s">
        <v>47</v>
      </c>
      <c r="F16" s="6" t="s">
        <v>13</v>
      </c>
      <c r="G16" s="6">
        <f>F16*E16</f>
      </c>
    </row>
    <row r="17" spans="1:7" ht="15">
      <c r="A17" s="5">
        <v>8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9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58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65</v>
      </c>
      <c r="E22" t="s">
        <v>66</v>
      </c>
      <c r="G22">
        <f>F22*E22</f>
      </c>
    </row>
    <row r="23" spans="1:7" ht="15">
      <c r="A23" s="5">
        <v>10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65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65</v>
      </c>
      <c r="E25" t="s">
        <v>74</v>
      </c>
      <c r="G25">
        <f>F25*E25</f>
      </c>
    </row>
    <row r="26" spans="1:7" ht="15">
      <c r="A26" s="5">
        <v>11</v>
      </c>
      <c r="B26" s="6" t="s">
        <v>75</v>
      </c>
      <c r="C26" s="6" t="s">
        <v>76</v>
      </c>
      <c r="D26" s="6" t="s">
        <v>16</v>
      </c>
      <c r="E26" s="6" t="s">
        <v>77</v>
      </c>
      <c r="F26" s="6" t="s">
        <v>13</v>
      </c>
      <c r="G26" s="6">
        <f>F26*E26</f>
      </c>
    </row>
    <row r="27" spans="1:7" ht="15">
      <c r="A27" s="5">
        <v>12</v>
      </c>
      <c r="B27" s="6" t="s">
        <v>78</v>
      </c>
      <c r="C27" s="6" t="s">
        <v>79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65</v>
      </c>
      <c r="E29" t="s">
        <v>71</v>
      </c>
      <c r="G29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90</v>
      </c>
      <c r="E31" t="s">
        <v>12</v>
      </c>
      <c r="G31">
        <f>F31*E31</f>
      </c>
    </row>
    <row r="32" spans="1:7" ht="15">
      <c r="A32" s="5">
        <v>13</v>
      </c>
      <c r="B32" s="6" t="s">
        <v>91</v>
      </c>
      <c r="C32" s="6" t="s">
        <v>92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93</v>
      </c>
      <c r="C33" t="s">
        <v>94</v>
      </c>
      <c r="D33" t="s">
        <v>16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95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95</v>
      </c>
      <c r="G35">
        <f>F35*E35</f>
      </c>
    </row>
    <row r="36" spans="1:7" ht="15">
      <c r="A36" s="5">
        <v>14</v>
      </c>
      <c r="B36" s="6" t="s">
        <v>100</v>
      </c>
      <c r="C36" s="6" t="s">
        <v>101</v>
      </c>
      <c r="D36" s="6" t="s">
        <v>65</v>
      </c>
      <c r="E36" s="6" t="s">
        <v>102</v>
      </c>
      <c r="F36" s="6" t="s">
        <v>13</v>
      </c>
      <c r="G36" s="6">
        <f>F36*E36</f>
      </c>
    </row>
    <row r="37" spans="1:7" ht="15">
      <c r="A37" s="5">
        <v>15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90</v>
      </c>
      <c r="E38" t="s">
        <v>12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109</v>
      </c>
      <c r="G39">
        <f>F39*E39</f>
      </c>
    </row>
    <row r="40" spans="1:7" ht="15">
      <c r="A40" s="5">
        <v>16</v>
      </c>
      <c r="B40" s="6" t="s">
        <v>78</v>
      </c>
      <c r="C40" s="6" t="s">
        <v>110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111</v>
      </c>
      <c r="C41" t="s">
        <v>112</v>
      </c>
      <c r="D41" t="s">
        <v>65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65</v>
      </c>
      <c r="E42" t="s">
        <v>116</v>
      </c>
      <c r="G42">
        <f>F42*E42</f>
      </c>
    </row>
    <row r="43" spans="1:7" ht="15">
      <c r="A43" s="5">
        <v>17</v>
      </c>
      <c r="B43" s="6" t="s">
        <v>117</v>
      </c>
      <c r="C43" s="6" t="s">
        <v>118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16</v>
      </c>
      <c r="E45" t="s">
        <v>121</v>
      </c>
      <c r="G45">
        <f>F45*E45</f>
      </c>
    </row>
    <row r="46" spans="1:7" ht="15">
      <c r="A46" t="s">
        <v>124</v>
      </c>
      <c r="C46" t="s">
        <v>123</v>
      </c>
      <c r="D46" t="s">
        <v>16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16</v>
      </c>
      <c r="E47" t="s">
        <v>87</v>
      </c>
      <c r="G47">
        <f>F47*E47</f>
      </c>
    </row>
    <row r="48" spans="1:7" ht="15">
      <c r="A48" t="s">
        <v>128</v>
      </c>
      <c r="C48" t="s">
        <v>129</v>
      </c>
      <c r="D48" t="s">
        <v>16</v>
      </c>
      <c r="E48" t="s">
        <v>109</v>
      </c>
      <c r="G48">
        <f>F48*E48</f>
      </c>
    </row>
    <row r="49" spans="1:7" ht="15">
      <c r="A49" t="s">
        <v>130</v>
      </c>
      <c r="C49" t="s">
        <v>131</v>
      </c>
      <c r="D49" t="s">
        <v>16</v>
      </c>
      <c r="E49" t="s">
        <v>132</v>
      </c>
      <c r="G49">
        <f>F49*E49</f>
      </c>
    </row>
    <row r="50" spans="1:7" ht="15">
      <c r="A50" t="s">
        <v>133</v>
      </c>
      <c r="C50" t="s">
        <v>134</v>
      </c>
      <c r="D50" t="s">
        <v>16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16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65</v>
      </c>
      <c r="E53" t="s">
        <v>144</v>
      </c>
      <c r="G53">
        <f>F53*E53</f>
      </c>
    </row>
    <row r="54" spans="1:7" ht="15">
      <c r="A54" s="5">
        <v>18</v>
      </c>
      <c r="B54" s="6" t="s">
        <v>145</v>
      </c>
      <c r="C54" s="6" t="s">
        <v>146</v>
      </c>
      <c r="D54" s="6" t="s">
        <v>16</v>
      </c>
      <c r="E54" s="6" t="s">
        <v>109</v>
      </c>
      <c r="F54" s="6" t="s">
        <v>13</v>
      </c>
      <c r="G54" s="6">
        <f>F54*E54</f>
      </c>
    </row>
    <row r="55" spans="1:7" ht="15">
      <c r="A55" s="5">
        <v>19</v>
      </c>
      <c r="B55" s="6" t="s">
        <v>147</v>
      </c>
      <c r="C55" s="6" t="s">
        <v>148</v>
      </c>
      <c r="D55" s="6" t="s">
        <v>65</v>
      </c>
      <c r="E55" s="6" t="s">
        <v>144</v>
      </c>
      <c r="F55" s="6" t="s">
        <v>13</v>
      </c>
      <c r="G55" s="6">
        <f>F55*E55</f>
      </c>
    </row>
    <row r="56" spans="1:7" ht="15">
      <c r="A56" s="5">
        <v>20</v>
      </c>
      <c r="B56" s="6" t="s">
        <v>91</v>
      </c>
      <c r="C56" s="6" t="s">
        <v>92</v>
      </c>
      <c r="D56" s="6" t="s">
        <v>16</v>
      </c>
      <c r="E56" s="6" t="s">
        <v>149</v>
      </c>
      <c r="F56" s="6" t="s">
        <v>13</v>
      </c>
      <c r="G56" s="6">
        <f>F56*E56</f>
      </c>
    </row>
    <row r="57" spans="1:7" ht="15">
      <c r="A57" s="5">
        <v>21</v>
      </c>
      <c r="B57" s="6" t="s">
        <v>150</v>
      </c>
      <c r="C57" s="6" t="s">
        <v>151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90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90</v>
      </c>
      <c r="E59" t="s">
        <v>116</v>
      </c>
      <c r="G59">
        <f>F59*E59</f>
      </c>
    </row>
    <row r="60" spans="1:7" ht="15">
      <c r="A60" t="s">
        <v>157</v>
      </c>
      <c r="C60" t="s">
        <v>158</v>
      </c>
      <c r="D60" t="s">
        <v>90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90</v>
      </c>
      <c r="E61" t="s">
        <v>159</v>
      </c>
      <c r="G61">
        <f>F61*E61</f>
      </c>
    </row>
    <row r="62" spans="1:7" ht="15">
      <c r="A62" t="s">
        <v>162</v>
      </c>
      <c r="C62" t="s">
        <v>163</v>
      </c>
      <c r="D62" t="s">
        <v>90</v>
      </c>
      <c r="E62" t="s">
        <v>102</v>
      </c>
      <c r="G62">
        <f>F62*E62</f>
      </c>
    </row>
    <row r="63" spans="1:7" ht="15">
      <c r="A63" t="s">
        <v>164</v>
      </c>
      <c r="C63" t="s">
        <v>165</v>
      </c>
      <c r="D63" t="s">
        <v>65</v>
      </c>
      <c r="E63" t="s">
        <v>166</v>
      </c>
      <c r="G63">
        <f>F63*E63</f>
      </c>
    </row>
    <row r="64" spans="1:7" ht="15">
      <c r="A64" s="5">
        <v>22</v>
      </c>
      <c r="B64" s="6" t="s">
        <v>167</v>
      </c>
      <c r="C64" s="6" t="s">
        <v>168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169</v>
      </c>
      <c r="C65" t="s">
        <v>170</v>
      </c>
      <c r="D65" t="s">
        <v>90</v>
      </c>
      <c r="E65" t="s">
        <v>116</v>
      </c>
      <c r="G65">
        <f>F65*E65</f>
      </c>
    </row>
    <row r="66" spans="1:7" ht="15">
      <c r="A66" t="s">
        <v>171</v>
      </c>
      <c r="C66" t="s">
        <v>172</v>
      </c>
      <c r="D66" t="s">
        <v>90</v>
      </c>
      <c r="E66" t="s">
        <v>173</v>
      </c>
      <c r="G66">
        <f>F66*E66</f>
      </c>
    </row>
    <row r="67" spans="1:7" ht="15">
      <c r="A67" s="5">
        <v>23</v>
      </c>
      <c r="B67" s="6" t="s">
        <v>174</v>
      </c>
      <c r="C67" s="6" t="s">
        <v>175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176</v>
      </c>
      <c r="C68" t="s">
        <v>177</v>
      </c>
      <c r="D68" t="s">
        <v>90</v>
      </c>
      <c r="E68" t="s">
        <v>12</v>
      </c>
      <c r="G68">
        <f>F68*E68</f>
      </c>
    </row>
    <row r="69" spans="1:7" ht="15">
      <c r="A69" t="s">
        <v>178</v>
      </c>
      <c r="C69" t="s">
        <v>179</v>
      </c>
      <c r="D69" t="s">
        <v>90</v>
      </c>
      <c r="E69" t="s">
        <v>12</v>
      </c>
      <c r="G69">
        <f>F69*E69</f>
      </c>
    </row>
    <row r="70" spans="1:7" ht="15">
      <c r="A70" t="s">
        <v>180</v>
      </c>
      <c r="C70" t="s">
        <v>181</v>
      </c>
      <c r="D70" t="s">
        <v>90</v>
      </c>
      <c r="E70" t="s">
        <v>154</v>
      </c>
      <c r="G70">
        <f>F70*E70</f>
      </c>
    </row>
    <row r="71" spans="1:7" ht="15">
      <c r="A71" t="s">
        <v>182</v>
      </c>
      <c r="C71" t="s">
        <v>183</v>
      </c>
      <c r="D71" t="s">
        <v>90</v>
      </c>
      <c r="E71" t="s">
        <v>154</v>
      </c>
      <c r="G71">
        <f>F71*E71</f>
      </c>
    </row>
    <row r="72" spans="1:7" ht="15">
      <c r="A72" t="s">
        <v>184</v>
      </c>
      <c r="C72" t="s">
        <v>185</v>
      </c>
      <c r="D72" t="s">
        <v>90</v>
      </c>
      <c r="E72" t="s">
        <v>159</v>
      </c>
      <c r="G72">
        <f>F72*E72</f>
      </c>
    </row>
    <row r="73" spans="1:7" ht="15">
      <c r="A73" s="5">
        <v>24</v>
      </c>
      <c r="B73" s="6" t="s">
        <v>150</v>
      </c>
      <c r="C73" s="6" t="s">
        <v>186</v>
      </c>
      <c r="D73" s="6" t="s">
        <v>90</v>
      </c>
      <c r="E73" s="6" t="s">
        <v>187</v>
      </c>
      <c r="F73" s="6" t="s">
        <v>13</v>
      </c>
      <c r="G73" s="6">
        <f>F73*E73</f>
      </c>
    </row>
    <row r="74" spans="1:7" ht="15">
      <c r="A74" s="5">
        <v>25</v>
      </c>
      <c r="B74" s="6" t="s">
        <v>188</v>
      </c>
      <c r="C74" s="6" t="s">
        <v>189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26</v>
      </c>
      <c r="B75" s="6" t="s">
        <v>190</v>
      </c>
      <c r="C75" s="6" t="s">
        <v>191</v>
      </c>
      <c r="D75" s="6" t="s">
        <v>16</v>
      </c>
      <c r="E75" s="6" t="s">
        <v>17</v>
      </c>
      <c r="F75" s="6" t="s">
        <v>13</v>
      </c>
      <c r="G75" s="6">
        <f>F75*E75</f>
      </c>
    </row>
    <row r="76" ht="15">
      <c r="F76" t="s">
        <v>192</v>
      </c>
    </row>
    <row r="82" spans="2:3" ht="15">
      <c r="B82" s="9" t="s">
        <v>193</v>
      </c>
      <c r="C82" s="9"/>
    </row>
    <row r="83" spans="2:3" ht="15">
      <c r="B83" t="s">
        <v>194</v>
      </c>
      <c r="C83" t="s">
        <v>195</v>
      </c>
    </row>
    <row r="84" spans="2:3" ht="15">
      <c r="B84" t="s">
        <v>196</v>
      </c>
      <c r="C84" t="s">
        <v>197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2024-08-15T15:30:10Z</dcterms:created>
  <cp:category/>
  <cp:version/>
  <cp:contentType/>
  <cp:contentStatus/>
</cp:coreProperties>
</file>