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<sst xmlns="http://schemas.openxmlformats.org/spreadsheetml/2006/main" count="245" uniqueCount="121">
  <si>
    <t>Ítems del llamado Construcción de 2 aulas de 6.80 X 5,80 Esc. Bás Nº 7186 Sagrado Corazón de Jesús con ID: 433483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</si>
  <si>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</si>
  <si>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</si>
  <si>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</si>
  <si>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</si>
  <si>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</si>
  <si>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</si>
  <si>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</si>
  <si>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</si>
  <si>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</si>
  <si>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2,00 x 1,20m con soporte </t>
  </si>
  <si>
    <t>Unidad Medida Global</t>
  </si>
  <si>
    <t>1</t>
  </si>
  <si>
    <t/>
  </si>
  <si>
    <t>72131601-002</t>
  </si>
  <si>
    <t>Placa de granito empostrado en muro</t>
  </si>
  <si>
    <t>caminero</t>
  </si>
  <si>
    <t>Trabajos preliminares, replanteo y marcaciones</t>
  </si>
  <si>
    <t>Metros cuadrados</t>
  </si>
  <si>
    <t>124,7</t>
  </si>
  <si>
    <t>72131601-003</t>
  </si>
  <si>
    <t>Excavación y carga de cimiento de PBC, dosi.: 1/2:1:4</t>
  </si>
  <si>
    <t>Metros cúbicos</t>
  </si>
  <si>
    <t>29,79</t>
  </si>
  <si>
    <t>72131601-004</t>
  </si>
  <si>
    <t>Vigas y dados</t>
  </si>
  <si>
    <t>1,51</t>
  </si>
  <si>
    <t>Encadenado de Ho Ao, inferior y superior de 17 X 27 cm</t>
  </si>
  <si>
    <t>Metro lineal</t>
  </si>
  <si>
    <t>74,7</t>
  </si>
  <si>
    <t>Encadenado de Ho Ao superior dde 13 x 27 cm</t>
  </si>
  <si>
    <t>31,2</t>
  </si>
  <si>
    <t>Losa</t>
  </si>
  <si>
    <t>0,2</t>
  </si>
  <si>
    <t>Relleno y compactacion de interiores</t>
  </si>
  <si>
    <t>24,9</t>
  </si>
  <si>
    <t>72102507-003</t>
  </si>
  <si>
    <t>Aislaciòn asfaltica</t>
  </si>
  <si>
    <t>37,65</t>
  </si>
  <si>
    <t>72102504-001</t>
  </si>
  <si>
    <t>Muro de nivelacion de 0,30m de ladrillo comun</t>
  </si>
  <si>
    <t>14,38</t>
  </si>
  <si>
    <t>Muro de nivelacion de 0,45m de ladrillo comun</t>
  </si>
  <si>
    <t>5,46</t>
  </si>
  <si>
    <t>Muro de nivelacion de 0,60m de ladrillo comun</t>
  </si>
  <si>
    <t>0,95</t>
  </si>
  <si>
    <t>72131601-005</t>
  </si>
  <si>
    <t>Muro de ele.  0,30cm con ladrillo a la vista ambas caras</t>
  </si>
  <si>
    <t>51,7</t>
  </si>
  <si>
    <t>Muro de elevaciòn  0,30cm con ladrillo comùn a revocar</t>
  </si>
  <si>
    <t>11,7</t>
  </si>
  <si>
    <t>Muro de ele.  0,15cm con ladrillo a la vista 1 cara</t>
  </si>
  <si>
    <t>66,2</t>
  </si>
  <si>
    <t>Muro de ele.  0,15cm con ladrillo a revocar</t>
  </si>
  <si>
    <t>4,35</t>
  </si>
  <si>
    <t>Muro de ele.  0,20cm con ladrillo comun a revocar</t>
  </si>
  <si>
    <t>72131601-999</t>
  </si>
  <si>
    <t>Envarillado de pared</t>
  </si>
  <si>
    <t>65,6</t>
  </si>
  <si>
    <t>72131601-015</t>
  </si>
  <si>
    <t>Pilares de 0.45 x 0.45 cm.(visto) con nucleo de H° A°</t>
  </si>
  <si>
    <t>11,5</t>
  </si>
  <si>
    <t>72131601-007</t>
  </si>
  <si>
    <t>Techo de teja s/ tejuelon con tirantes de madera 2" x 6" u hormigon</t>
  </si>
  <si>
    <t>156,74</t>
  </si>
  <si>
    <t>Vigas de galeria de H° A° y Planchuelas  para empalmes</t>
  </si>
  <si>
    <t>72131601-008</t>
  </si>
  <si>
    <t>Revoque a 1 capa de pared interior / exterior</t>
  </si>
  <si>
    <t>121,2</t>
  </si>
  <si>
    <t xml:space="preserve">Revoque a 1 capa de viga de Ho. Ao. </t>
  </si>
  <si>
    <t>28,65</t>
  </si>
  <si>
    <t>Revoque a 1 capa de nivelacion con hidrofugo</t>
  </si>
  <si>
    <t>13,86</t>
  </si>
  <si>
    <t>Alfeizer de aberturas(1:3) cemento - arena</t>
  </si>
  <si>
    <t>46,4</t>
  </si>
  <si>
    <t>72131601-009</t>
  </si>
  <si>
    <t xml:space="preserve">Contrapiso de hormigon de cascotes </t>
  </si>
  <si>
    <t>116,2</t>
  </si>
  <si>
    <t>Piso calcareo rojo 20x20cm</t>
  </si>
  <si>
    <t>72131601-001</t>
  </si>
  <si>
    <t>Adecuacion de pilastra,  curva, cruceta, aisladores, cable de acometidas, tapa registro y tableros con llave limitadora de carga</t>
  </si>
  <si>
    <t>Registros electricos, alimentacion desde medidor al T.P., alimentacion subterranea cable NYY de 4x10mm, mallado a tierra y tensor union con aislacion,</t>
  </si>
  <si>
    <t xml:space="preserve">Tablero Principal trifasico metalico con barras para fases y neutros para 20 Tm monofasica distribuido segun circuito y cargas con llave de corte general de 3x ---A. </t>
  </si>
  <si>
    <t xml:space="preserve">Bocas de luces, tomas y ventilador </t>
  </si>
  <si>
    <t>Unidad</t>
  </si>
  <si>
    <t>26</t>
  </si>
  <si>
    <t>72102201-9998</t>
  </si>
  <si>
    <t>Equipo de fluorecente de 1x40w</t>
  </si>
  <si>
    <t>4</t>
  </si>
  <si>
    <t>Equipo de fluorecente de 3x40w</t>
  </si>
  <si>
    <t>8</t>
  </si>
  <si>
    <t>72102201-9997</t>
  </si>
  <si>
    <t>Ventilador de techo de 7 velocidades masa pesada</t>
  </si>
  <si>
    <t>72131601-010</t>
  </si>
  <si>
    <t>Puerta tablero  con marco 1,20 x 2.10m.</t>
  </si>
  <si>
    <t>2</t>
  </si>
  <si>
    <t>72102602-004</t>
  </si>
  <si>
    <t>Balancin (1,50 x 1,20)m con vidrio doble 3mm</t>
  </si>
  <si>
    <t>14,4</t>
  </si>
  <si>
    <t>72131601-011</t>
  </si>
  <si>
    <t>Canaleta y caño de bajadas N° 26 - desarrollo 33 cm</t>
  </si>
  <si>
    <t>41</t>
  </si>
  <si>
    <t>Zocalo calcareo rojo de 10x30cm</t>
  </si>
  <si>
    <t>69,85</t>
  </si>
  <si>
    <t xml:space="preserve">De paredes y pilastras al latex </t>
  </si>
  <si>
    <t>361,01</t>
  </si>
  <si>
    <t>72131601-012</t>
  </si>
  <si>
    <t>De techos al barniz</t>
  </si>
  <si>
    <t>156,71</t>
  </si>
  <si>
    <t>De aberturas de madera al barniz</t>
  </si>
  <si>
    <t>10,08</t>
  </si>
  <si>
    <t>De aberturas con esmalte</t>
  </si>
  <si>
    <t>Pizarrones</t>
  </si>
  <si>
    <t>72131601-013</t>
  </si>
  <si>
    <t>Limpieza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</si>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</sst>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22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18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18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18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18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18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18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53</v>
      </c>
      <c r="D21" s="6" t="s">
        <v>18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55</v>
      </c>
      <c r="D22" s="6" t="s">
        <v>18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28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18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18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73</v>
      </c>
      <c r="D30" s="6" t="s">
        <v>28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18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78</v>
      </c>
      <c r="D32" s="6" t="s">
        <v>18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84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84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89</v>
      </c>
      <c r="D38" s="6" t="s">
        <v>84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84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84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18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28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75</v>
      </c>
      <c r="C43" s="6" t="s">
        <v>102</v>
      </c>
      <c r="D43" s="6" t="s">
        <v>28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104</v>
      </c>
      <c r="D44" s="6" t="s">
        <v>18</v>
      </c>
      <c r="E44" s="6" t="s">
        <v>105</v>
      </c>
      <c r="F44" s="6" t="s">
        <v>13</v>
      </c>
      <c r="G44" s="6">
        <f>F44*E44</f>
      </c>
    </row>
    <row r="45" spans="1:7" ht="15">
      <c r="A45" s="5">
        <v>42</v>
      </c>
      <c r="B45" s="6" t="s">
        <v>106</v>
      </c>
      <c r="C45" s="6" t="s">
        <v>107</v>
      </c>
      <c r="D45" s="6" t="s">
        <v>18</v>
      </c>
      <c r="E45" s="6" t="s">
        <v>108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109</v>
      </c>
      <c r="D46" s="6" t="s">
        <v>18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75</v>
      </c>
      <c r="C47" s="6" t="s">
        <v>111</v>
      </c>
      <c r="D47" s="6" t="s">
        <v>18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20</v>
      </c>
      <c r="C48" s="6" t="s">
        <v>112</v>
      </c>
      <c r="D48" s="6" t="s">
        <v>11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113</v>
      </c>
      <c r="C49" s="6" t="s">
        <v>114</v>
      </c>
      <c r="D49" s="6" t="s">
        <v>18</v>
      </c>
      <c r="E49" s="6" t="s">
        <v>19</v>
      </c>
      <c r="F49" s="6" t="s">
        <v>13</v>
      </c>
      <c r="G49" s="6">
        <f>F49*E49</f>
      </c>
    </row>
    <row r="50" ht="15">
      <c r="F50" t="s">
        <v>115</v>
      </c>
    </row>
    <row r="56" spans="2:3" ht="15">
      <c r="B56" s="9" t="s">
        <v>116</v>
      </c>
      <c r="C56" s="9"/>
    </row>
    <row r="57" spans="2:3" ht="15">
      <c r="B57" t="s">
        <v>117</v>
      </c>
      <c r="C57" t="s">
        <v>118</v>
      </c>
    </row>
    <row r="58" spans="2:3" ht="15">
      <c r="B58" t="s">
        <v>119</v>
      </c>
      <c r="C58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2024-08-15T15:14:42Z</dcterms:created>
  <cp:category/>
  <cp:version/>
  <cp:contentType/>
  <cp:contentStatus/>
</cp:coreProperties>
</file>