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<sst xmlns="http://schemas.openxmlformats.org/spreadsheetml/2006/main" count="450" uniqueCount="172">
  <si>
    <t>Ítems del llamado CONSTRUCCIÓN DE 1 AULA TIPO 1RA. INFANCIA - ESCUELA BASICA N° 4573 SAN FRANCISCO DE ASÍS con ID: 433412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</si>
  <si>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</si>
  <si>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</si>
  <si>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</si>
  <si>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</si>
  <si>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</si>
  <si>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</si>
  <si>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</si>
  <si>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</si>
  <si>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</si>
  <si>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</si>
  <si>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</si>
  <si>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</si>
  <si>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</si>
  <si>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</si>
  <si>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Vallado de obra</t>
  </si>
  <si>
    <t>Metros cuadrados</t>
  </si>
  <si>
    <t>70</t>
  </si>
  <si>
    <t>72131601-013</t>
  </si>
  <si>
    <t>Limpieza inicial de obra</t>
  </si>
  <si>
    <t>128</t>
  </si>
  <si>
    <t>30191701-001</t>
  </si>
  <si>
    <t>Caseta de Construcción (obrador)</t>
  </si>
  <si>
    <t>Unidad Medida Global</t>
  </si>
  <si>
    <t>72131601-9974</t>
  </si>
  <si>
    <t>Marcación y replanteo</t>
  </si>
  <si>
    <t>71</t>
  </si>
  <si>
    <t>72131601-003</t>
  </si>
  <si>
    <t>Excavación para zapatas</t>
  </si>
  <si>
    <t>Metros cúbicos</t>
  </si>
  <si>
    <t>2,8</t>
  </si>
  <si>
    <t>Relleno y compactación</t>
  </si>
  <si>
    <t>35</t>
  </si>
  <si>
    <t>Excavación para cimientos de PBC</t>
  </si>
  <si>
    <t>12</t>
  </si>
  <si>
    <t>72131601-004</t>
  </si>
  <si>
    <t>Zapatas de H°A°, fck 210 kg/cm2</t>
  </si>
  <si>
    <t>0,6</t>
  </si>
  <si>
    <t>72131601-9973</t>
  </si>
  <si>
    <t>Columnas de HºAº  fck=210Kg/cm2 en galeria</t>
  </si>
  <si>
    <t>0,45</t>
  </si>
  <si>
    <t>Encadenado inferior de H° A° fck=210Kg/cm2</t>
  </si>
  <si>
    <t>2,2</t>
  </si>
  <si>
    <t>Encadenado superior de H° A° fck=210Kg/cm2 - incluye viga de galeria</t>
  </si>
  <si>
    <t>Losas de  H° A° fck=210Kg/cm2 (losetas+capiteles)</t>
  </si>
  <si>
    <t>0,16</t>
  </si>
  <si>
    <t>Cimiento de Piedra Bruta Colocada</t>
  </si>
  <si>
    <t>72131601-005</t>
  </si>
  <si>
    <t>Mamp de Ladrillo común para revoque interior / exterior - Esp 0,45m</t>
  </si>
  <si>
    <t>6,1</t>
  </si>
  <si>
    <t>Mamp de Ladrillo común  para revoque interior / exterior - Esp 0,30m</t>
  </si>
  <si>
    <t>10</t>
  </si>
  <si>
    <t>72131601-006</t>
  </si>
  <si>
    <t>Aislación horizontal en U, sobre mamp de  0,15 m</t>
  </si>
  <si>
    <t>Metro lineal</t>
  </si>
  <si>
    <t>32,5</t>
  </si>
  <si>
    <t>Aislación horizontal en U, sobre mamp de  0,30 m</t>
  </si>
  <si>
    <t>11</t>
  </si>
  <si>
    <t>Aislación vertical - azotada impermeable para cantero</t>
  </si>
  <si>
    <t>Mamp de Ladrillo común  semi-prensado  visto una cara - Esp 0,15m - ver detalles</t>
  </si>
  <si>
    <t>61</t>
  </si>
  <si>
    <t>Mamp de Ladrillo común  para revoque interior/exterior - Esp 0,15m - ver detalles</t>
  </si>
  <si>
    <t>85</t>
  </si>
  <si>
    <t>Mamp de Ladrillo común  semi-prensado tipo sardinel- visto - ver detalles</t>
  </si>
  <si>
    <t>3</t>
  </si>
  <si>
    <t>72131601-015</t>
  </si>
  <si>
    <t>Pilares de 0,45x0,45m - de ladrillo  común  semi-prensado visto.</t>
  </si>
  <si>
    <t>9,2</t>
  </si>
  <si>
    <t>72131601-007</t>
  </si>
  <si>
    <t xml:space="preserve">Techo de chapa termoacustica de 4mm con estructura metalica  </t>
  </si>
  <si>
    <t>91</t>
  </si>
  <si>
    <t>72131601-008</t>
  </si>
  <si>
    <t>Revoque Exteriores / Interiores  a dos manos, dosaje 1:4:16, con hidrofugo de masa</t>
  </si>
  <si>
    <t>210</t>
  </si>
  <si>
    <t>Revoque de vigas de galeria</t>
  </si>
  <si>
    <t>6,05</t>
  </si>
  <si>
    <t>Moldura lineal en balancines - Mochetas</t>
  </si>
  <si>
    <t>51</t>
  </si>
  <si>
    <t>Alfeizar de ventanas (recuadro de vanos), revoque 1:3</t>
  </si>
  <si>
    <t>50</t>
  </si>
  <si>
    <t>72131601-009</t>
  </si>
  <si>
    <t>Contrapiso tipo empatonado de 10 cm (interior - exterior)</t>
  </si>
  <si>
    <t>Carpeta alisada de cementos para colocación de pisos</t>
  </si>
  <si>
    <t>Piso cerámica esmaltada P.E.I  5 - antideslizante</t>
  </si>
  <si>
    <t>72102508-003</t>
  </si>
  <si>
    <t>Revestimientos tipo azulejo 30x60 - (para sanitarios y lavatorios - color blanco)</t>
  </si>
  <si>
    <t>25</t>
  </si>
  <si>
    <t>72131601-010</t>
  </si>
  <si>
    <t>Provisión y colocación de Puerta placa de madera, med 0,70x2.10 m (incluye marco, contramarco, cerradura y herrajes)</t>
  </si>
  <si>
    <t>Provisión y colocación de Puerta placa de madera, med 0,90x2.10 m (incluye marco, contramarco, cerradura y herrajes)</t>
  </si>
  <si>
    <t>Provisión y colocación de Puerta placa de madera, med 0,65x1,50 m (incluye marco, contramarco, cerradura y herrajes)</t>
  </si>
  <si>
    <t>2</t>
  </si>
  <si>
    <t>Provisión y colocación de Puerta  metálica, med 1,10x2,50 m  (incluye marco, contramarco</t>
  </si>
  <si>
    <t>Provisión y colocación de ventanas tipo balancín ( V1), med 1,50x1,70 m</t>
  </si>
  <si>
    <t>6</t>
  </si>
  <si>
    <t>Provisión y colocación de ventanas tipo balancín  (V2), med 1,50X0,50 m</t>
  </si>
  <si>
    <t>72131601-012</t>
  </si>
  <si>
    <t>Pintura Interior / exterior  látex, con enduido</t>
  </si>
  <si>
    <t>205</t>
  </si>
  <si>
    <t>Pintura de estructuras metálicas</t>
  </si>
  <si>
    <t>23</t>
  </si>
  <si>
    <t>Pintura de canaletas y bajadas</t>
  </si>
  <si>
    <t>37</t>
  </si>
  <si>
    <t>Pintura tipo barniz para madera</t>
  </si>
  <si>
    <t>77</t>
  </si>
  <si>
    <t>Pintura tipo pizarron, ver detalles</t>
  </si>
  <si>
    <t>5,25</t>
  </si>
  <si>
    <t>Tratamiento de ladrillo vistos</t>
  </si>
  <si>
    <t>72131601-011</t>
  </si>
  <si>
    <t>Caño  PVC rígido de 3/4" - conexión a la red existente</t>
  </si>
  <si>
    <t>Caño  PVC rígido de1/2"</t>
  </si>
  <si>
    <t>20</t>
  </si>
  <si>
    <t>Llave de paso de 3/4" cromado con campana</t>
  </si>
  <si>
    <t>Llave de paso de 1/2" cromado con campana</t>
  </si>
  <si>
    <t>72101510-007</t>
  </si>
  <si>
    <t>Rejilla de piso Sifonada de PVC, diámetro 15 cm</t>
  </si>
  <si>
    <t>Caño PVC de 40 mm</t>
  </si>
  <si>
    <t>Caño PVC de 50 mm</t>
  </si>
  <si>
    <t>8</t>
  </si>
  <si>
    <t>Caño PVC de 100 mm</t>
  </si>
  <si>
    <t>Registro  60x60x30 a con tapa ciega de H°A</t>
  </si>
  <si>
    <t>Cámara Séptica (Ver detalles)</t>
  </si>
  <si>
    <t>Pozo ciego (Ver detalles)</t>
  </si>
  <si>
    <t>72101510-005</t>
  </si>
  <si>
    <t>Canaleta de Chapa Galvanizada n°24, desarrollo 0,50 m</t>
  </si>
  <si>
    <t>Bajadas de chapa galvanizada - desarrollo 0,50 m</t>
  </si>
  <si>
    <t>17</t>
  </si>
  <si>
    <t>Caño PVC de 100 mm para desagüe pluvial</t>
  </si>
  <si>
    <t>26</t>
  </si>
  <si>
    <t>Registro pluvial 60x60x30 abierto con rejilla</t>
  </si>
  <si>
    <t>4</t>
  </si>
  <si>
    <t>72101510-9998</t>
  </si>
  <si>
    <t>Lavatorio tipo pedestal, color blanco -- incluye accesorios de sujeción y conexión</t>
  </si>
  <si>
    <t>Inodoro con cisterna baja  para adultos, incluye accesorios de conexión</t>
  </si>
  <si>
    <t>Inodoro con cisterna baja  para niños</t>
  </si>
  <si>
    <t>Lavatorio con mesada de granito (Ver planos) para entrada 1 bacha y  para sanitarios 3 bachas - incluye accesorios de sujeción y conexión.</t>
  </si>
  <si>
    <t>Canilla pico bajo, cromado</t>
  </si>
  <si>
    <t>Jaboneras de adosar, metalico inox</t>
  </si>
  <si>
    <t>Porta rollo de adosar, metalico inox</t>
  </si>
  <si>
    <t>Canilla pico alto, cromado,</t>
  </si>
  <si>
    <t>Ducha electrica de 5500 W (icluye brazo metalico)</t>
  </si>
  <si>
    <t>72131601-001</t>
  </si>
  <si>
    <t>Instalación  de tablero metálico  con barras  monofasico 12 módulos</t>
  </si>
  <si>
    <t>Instalación  de disyuntor termomagnetico monofásico</t>
  </si>
  <si>
    <t>7</t>
  </si>
  <si>
    <t>Instalación  de disyuntor diferencial  monofasico</t>
  </si>
  <si>
    <t>Puesta a tierra; una jabalina instalado en registro soldadura exotérmica con cable desnudo de 16mm2</t>
  </si>
  <si>
    <t>Registro con tapa de HºAº , dimensiones interior : 40 x 40 x 40 cm . Fondo 10 cm de piedra triturada</t>
  </si>
  <si>
    <t>Alimentación de circuito de luces, en electroductos antillama</t>
  </si>
  <si>
    <t>Alimentación de circuito de tomas, en electroductos antillama</t>
  </si>
  <si>
    <t>Alimentación de circuito de Ventilador de techo</t>
  </si>
  <si>
    <t>Tomas corrientes comun</t>
  </si>
  <si>
    <t>Interruptor unipolar</t>
  </si>
  <si>
    <t>5</t>
  </si>
  <si>
    <t>Interruptor bipolar</t>
  </si>
  <si>
    <t>Alimentación de circuito independiente para equipos de aire acondicionado, en electroducto</t>
  </si>
  <si>
    <t>Instalación  de fotocélula</t>
  </si>
  <si>
    <t>Artefactos Led tipo fluorescentes 1x20W</t>
  </si>
  <si>
    <t>Artefactos Led tipo fluorescentes 3x20W</t>
  </si>
  <si>
    <t>Alimentación del medidor al TS 10 c/ cable NYY de 2 x 6 mm2</t>
  </si>
  <si>
    <t>80</t>
  </si>
  <si>
    <t>72101703-007</t>
  </si>
  <si>
    <t>Cerco de tejido de alambre malla de 2" con poste de hormigon , h = 1,50 m</t>
  </si>
  <si>
    <t>Piso conector, de 1 m de ancho, con baldosas de hormigón 45x45, limpieza, nivelación y contrapiso</t>
  </si>
  <si>
    <t>32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</si>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</sst>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31</v>
      </c>
      <c r="D10" s="6" t="s">
        <v>29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33</v>
      </c>
      <c r="D11" s="6" t="s">
        <v>29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29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41</v>
      </c>
      <c r="D14" s="6" t="s">
        <v>29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43</v>
      </c>
      <c r="D15" s="6" t="s">
        <v>29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44</v>
      </c>
      <c r="D16" s="6" t="s">
        <v>29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27</v>
      </c>
      <c r="C17" s="6" t="s">
        <v>46</v>
      </c>
      <c r="D17" s="6" t="s">
        <v>29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50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16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61</v>
      </c>
      <c r="D24" s="6" t="s">
        <v>16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63</v>
      </c>
      <c r="D25" s="6" t="s">
        <v>54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54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16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16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54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54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78</v>
      </c>
      <c r="D31" s="6" t="s">
        <v>54</v>
      </c>
      <c r="E31" s="6" t="s">
        <v>79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16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80</v>
      </c>
      <c r="C33" s="6" t="s">
        <v>82</v>
      </c>
      <c r="D33" s="6" t="s">
        <v>16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83</v>
      </c>
      <c r="D34" s="6" t="s">
        <v>16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16</v>
      </c>
      <c r="E35" s="6" t="s">
        <v>86</v>
      </c>
      <c r="F35" s="6" t="s">
        <v>13</v>
      </c>
      <c r="G35" s="6">
        <f>F35*E35</f>
      </c>
    </row>
    <row r="36" spans="1:7" ht="15">
      <c r="A36" s="5">
        <v>33</v>
      </c>
      <c r="B36" s="6" t="s">
        <v>87</v>
      </c>
      <c r="C36" s="6" t="s">
        <v>88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87</v>
      </c>
      <c r="C37" s="6" t="s">
        <v>89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90</v>
      </c>
      <c r="D38" s="6" t="s">
        <v>11</v>
      </c>
      <c r="E38" s="6" t="s">
        <v>91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95</v>
      </c>
      <c r="D41" s="6" t="s">
        <v>11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96</v>
      </c>
      <c r="C42" s="6" t="s">
        <v>97</v>
      </c>
      <c r="D42" s="6" t="s">
        <v>16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96</v>
      </c>
      <c r="C43" s="6" t="s">
        <v>99</v>
      </c>
      <c r="D43" s="6" t="s">
        <v>16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101</v>
      </c>
      <c r="D44" s="6" t="s">
        <v>54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103</v>
      </c>
      <c r="D45" s="6" t="s">
        <v>16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105</v>
      </c>
      <c r="D46" s="6" t="s">
        <v>16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107</v>
      </c>
      <c r="D47" s="6" t="s">
        <v>16</v>
      </c>
      <c r="E47" s="6" t="s">
        <v>60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109</v>
      </c>
      <c r="D48" s="6" t="s">
        <v>54</v>
      </c>
      <c r="E48" s="6" t="s">
        <v>34</v>
      </c>
      <c r="F48" s="6" t="s">
        <v>13</v>
      </c>
      <c r="G48" s="6">
        <f>F48*E48</f>
      </c>
    </row>
    <row r="49" spans="1:7" ht="15">
      <c r="A49" s="5">
        <v>46</v>
      </c>
      <c r="B49" s="6" t="s">
        <v>108</v>
      </c>
      <c r="C49" s="6" t="s">
        <v>110</v>
      </c>
      <c r="D49" s="6" t="s">
        <v>54</v>
      </c>
      <c r="E49" s="6" t="s">
        <v>111</v>
      </c>
      <c r="F49" s="6" t="s">
        <v>13</v>
      </c>
      <c r="G49" s="6">
        <f>F49*E49</f>
      </c>
    </row>
    <row r="50" spans="1:7" ht="15">
      <c r="A50" s="5">
        <v>47</v>
      </c>
      <c r="B50" s="6" t="s">
        <v>108</v>
      </c>
      <c r="C50" s="6" t="s">
        <v>112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113</v>
      </c>
      <c r="D51" s="6" t="s">
        <v>11</v>
      </c>
      <c r="E51" s="6" t="s">
        <v>64</v>
      </c>
      <c r="F51" s="6" t="s">
        <v>13</v>
      </c>
      <c r="G51" s="6">
        <f>F51*E51</f>
      </c>
    </row>
    <row r="52" spans="1:7" ht="15">
      <c r="A52" s="5">
        <v>49</v>
      </c>
      <c r="B52" s="6" t="s">
        <v>114</v>
      </c>
      <c r="C52" s="6" t="s">
        <v>115</v>
      </c>
      <c r="D52" s="6" t="s">
        <v>11</v>
      </c>
      <c r="E52" s="6" t="s">
        <v>64</v>
      </c>
      <c r="F52" s="6" t="s">
        <v>13</v>
      </c>
      <c r="G52" s="6">
        <f>F52*E52</f>
      </c>
    </row>
    <row r="53" spans="1:7" ht="15">
      <c r="A53" s="5">
        <v>50</v>
      </c>
      <c r="B53" s="6" t="s">
        <v>114</v>
      </c>
      <c r="C53" s="6" t="s">
        <v>116</v>
      </c>
      <c r="D53" s="6" t="s">
        <v>54</v>
      </c>
      <c r="E53" s="6" t="s">
        <v>57</v>
      </c>
      <c r="F53" s="6" t="s">
        <v>13</v>
      </c>
      <c r="G53" s="6">
        <f>F53*E53</f>
      </c>
    </row>
    <row r="54" spans="1:7" ht="15">
      <c r="A54" s="5">
        <v>51</v>
      </c>
      <c r="B54" s="6" t="s">
        <v>114</v>
      </c>
      <c r="C54" s="6" t="s">
        <v>117</v>
      </c>
      <c r="D54" s="6" t="s">
        <v>54</v>
      </c>
      <c r="E54" s="6" t="s">
        <v>118</v>
      </c>
      <c r="F54" s="6" t="s">
        <v>13</v>
      </c>
      <c r="G54" s="6">
        <f>F54*E54</f>
      </c>
    </row>
    <row r="55" spans="1:7" ht="15">
      <c r="A55" s="5">
        <v>52</v>
      </c>
      <c r="B55" s="6" t="s">
        <v>114</v>
      </c>
      <c r="C55" s="6" t="s">
        <v>119</v>
      </c>
      <c r="D55" s="6" t="s">
        <v>54</v>
      </c>
      <c r="E55" s="6" t="s">
        <v>57</v>
      </c>
      <c r="F55" s="6" t="s">
        <v>13</v>
      </c>
      <c r="G55" s="6">
        <f>F55*E55</f>
      </c>
    </row>
    <row r="56" spans="1:7" ht="15">
      <c r="A56" s="5">
        <v>53</v>
      </c>
      <c r="B56" s="6" t="s">
        <v>114</v>
      </c>
      <c r="C56" s="6" t="s">
        <v>120</v>
      </c>
      <c r="D56" s="6" t="s">
        <v>11</v>
      </c>
      <c r="E56" s="6" t="s">
        <v>91</v>
      </c>
      <c r="F56" s="6" t="s">
        <v>13</v>
      </c>
      <c r="G56" s="6">
        <f>F56*E56</f>
      </c>
    </row>
    <row r="57" spans="1:7" ht="15">
      <c r="A57" s="5">
        <v>54</v>
      </c>
      <c r="B57" s="6" t="s">
        <v>114</v>
      </c>
      <c r="C57" s="6" t="s">
        <v>121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114</v>
      </c>
      <c r="C58" s="6" t="s">
        <v>122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123</v>
      </c>
      <c r="C59" s="6" t="s">
        <v>124</v>
      </c>
      <c r="D59" s="6" t="s">
        <v>54</v>
      </c>
      <c r="E59" s="6" t="s">
        <v>111</v>
      </c>
      <c r="F59" s="6" t="s">
        <v>13</v>
      </c>
      <c r="G59" s="6">
        <f>F59*E59</f>
      </c>
    </row>
    <row r="60" spans="1:7" ht="15">
      <c r="A60" s="5">
        <v>57</v>
      </c>
      <c r="B60" s="6" t="s">
        <v>123</v>
      </c>
      <c r="C60" s="6" t="s">
        <v>125</v>
      </c>
      <c r="D60" s="6" t="s">
        <v>54</v>
      </c>
      <c r="E60" s="6" t="s">
        <v>126</v>
      </c>
      <c r="F60" s="6" t="s">
        <v>13</v>
      </c>
      <c r="G60" s="6">
        <f>F60*E60</f>
      </c>
    </row>
    <row r="61" spans="1:7" ht="15">
      <c r="A61" s="5">
        <v>58</v>
      </c>
      <c r="B61" s="6" t="s">
        <v>123</v>
      </c>
      <c r="C61" s="6" t="s">
        <v>127</v>
      </c>
      <c r="D61" s="6" t="s">
        <v>54</v>
      </c>
      <c r="E61" s="6" t="s">
        <v>128</v>
      </c>
      <c r="F61" s="6" t="s">
        <v>13</v>
      </c>
      <c r="G61" s="6">
        <f>F61*E61</f>
      </c>
    </row>
    <row r="62" spans="1:7" ht="15">
      <c r="A62" s="5">
        <v>59</v>
      </c>
      <c r="B62" s="6" t="s">
        <v>123</v>
      </c>
      <c r="C62" s="6" t="s">
        <v>129</v>
      </c>
      <c r="D62" s="6" t="s">
        <v>11</v>
      </c>
      <c r="E62" s="6" t="s">
        <v>130</v>
      </c>
      <c r="F62" s="6" t="s">
        <v>13</v>
      </c>
      <c r="G62" s="6">
        <f>F62*E62</f>
      </c>
    </row>
    <row r="63" spans="1:7" ht="15">
      <c r="A63" s="5">
        <v>60</v>
      </c>
      <c r="B63" s="6" t="s">
        <v>131</v>
      </c>
      <c r="C63" s="6" t="s">
        <v>132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131</v>
      </c>
      <c r="C64" s="6" t="s">
        <v>133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131</v>
      </c>
      <c r="C65" s="6" t="s">
        <v>134</v>
      </c>
      <c r="D65" s="6" t="s">
        <v>11</v>
      </c>
      <c r="E65" s="6" t="s">
        <v>91</v>
      </c>
      <c r="F65" s="6" t="s">
        <v>13</v>
      </c>
      <c r="G65" s="6">
        <f>F65*E65</f>
      </c>
    </row>
    <row r="66" spans="1:7" ht="15">
      <c r="A66" s="5">
        <v>63</v>
      </c>
      <c r="B66" s="6" t="s">
        <v>131</v>
      </c>
      <c r="C66" s="6" t="s">
        <v>135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131</v>
      </c>
      <c r="C67" s="6" t="s">
        <v>136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131</v>
      </c>
      <c r="C68" s="6" t="s">
        <v>137</v>
      </c>
      <c r="D68" s="6" t="s">
        <v>11</v>
      </c>
      <c r="E68" s="6" t="s">
        <v>64</v>
      </c>
      <c r="F68" s="6" t="s">
        <v>13</v>
      </c>
      <c r="G68" s="6">
        <f>F68*E68</f>
      </c>
    </row>
    <row r="69" spans="1:7" ht="15">
      <c r="A69" s="5">
        <v>66</v>
      </c>
      <c r="B69" s="6" t="s">
        <v>131</v>
      </c>
      <c r="C69" s="6" t="s">
        <v>138</v>
      </c>
      <c r="D69" s="6" t="s">
        <v>11</v>
      </c>
      <c r="E69" s="6" t="s">
        <v>64</v>
      </c>
      <c r="F69" s="6" t="s">
        <v>13</v>
      </c>
      <c r="G69" s="6">
        <f>F69*E69</f>
      </c>
    </row>
    <row r="70" spans="1:7" ht="15">
      <c r="A70" s="5">
        <v>67</v>
      </c>
      <c r="B70" s="6" t="s">
        <v>131</v>
      </c>
      <c r="C70" s="6" t="s">
        <v>139</v>
      </c>
      <c r="D70" s="6" t="s">
        <v>11</v>
      </c>
      <c r="E70" s="6" t="s">
        <v>130</v>
      </c>
      <c r="F70" s="6" t="s">
        <v>13</v>
      </c>
      <c r="G70" s="6">
        <f>F70*E70</f>
      </c>
    </row>
    <row r="71" spans="1:7" ht="15">
      <c r="A71" s="5">
        <v>68</v>
      </c>
      <c r="B71" s="6" t="s">
        <v>131</v>
      </c>
      <c r="C71" s="6" t="s">
        <v>140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141</v>
      </c>
      <c r="C72" s="6" t="s">
        <v>142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141</v>
      </c>
      <c r="C73" s="6" t="s">
        <v>143</v>
      </c>
      <c r="D73" s="6" t="s">
        <v>11</v>
      </c>
      <c r="E73" s="6" t="s">
        <v>144</v>
      </c>
      <c r="F73" s="6" t="s">
        <v>13</v>
      </c>
      <c r="G73" s="6">
        <f>F73*E73</f>
      </c>
    </row>
    <row r="74" spans="1:7" ht="15">
      <c r="A74" s="5">
        <v>71</v>
      </c>
      <c r="B74" s="6" t="s">
        <v>141</v>
      </c>
      <c r="C74" s="6" t="s">
        <v>145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141</v>
      </c>
      <c r="C75" s="6" t="s">
        <v>146</v>
      </c>
      <c r="D75" s="6" t="s">
        <v>23</v>
      </c>
      <c r="E75" s="6" t="s">
        <v>12</v>
      </c>
      <c r="F75" s="6" t="s">
        <v>13</v>
      </c>
      <c r="G75" s="6">
        <f>F75*E75</f>
      </c>
    </row>
    <row r="76" spans="1:7" ht="15">
      <c r="A76" s="5">
        <v>73</v>
      </c>
      <c r="B76" s="6" t="s">
        <v>141</v>
      </c>
      <c r="C76" s="6" t="s">
        <v>147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s="5">
        <v>74</v>
      </c>
      <c r="B77" s="6" t="s">
        <v>141</v>
      </c>
      <c r="C77" s="6" t="s">
        <v>148</v>
      </c>
      <c r="D77" s="6" t="s">
        <v>11</v>
      </c>
      <c r="E77" s="6" t="s">
        <v>91</v>
      </c>
      <c r="F77" s="6" t="s">
        <v>13</v>
      </c>
      <c r="G77" s="6">
        <f>F77*E77</f>
      </c>
    </row>
    <row r="78" spans="1:7" ht="15">
      <c r="A78" s="5">
        <v>75</v>
      </c>
      <c r="B78" s="6" t="s">
        <v>141</v>
      </c>
      <c r="C78" s="6" t="s">
        <v>149</v>
      </c>
      <c r="D78" s="6" t="s">
        <v>11</v>
      </c>
      <c r="E78" s="6" t="s">
        <v>64</v>
      </c>
      <c r="F78" s="6" t="s">
        <v>13</v>
      </c>
      <c r="G78" s="6">
        <f>F78*E78</f>
      </c>
    </row>
    <row r="79" spans="1:7" ht="15">
      <c r="A79" s="5">
        <v>76</v>
      </c>
      <c r="B79" s="6" t="s">
        <v>141</v>
      </c>
      <c r="C79" s="6" t="s">
        <v>150</v>
      </c>
      <c r="D79" s="6" t="s">
        <v>11</v>
      </c>
      <c r="E79" s="6" t="s">
        <v>91</v>
      </c>
      <c r="F79" s="6" t="s">
        <v>13</v>
      </c>
      <c r="G79" s="6">
        <f>F79*E79</f>
      </c>
    </row>
    <row r="80" spans="1:7" ht="15">
      <c r="A80" s="5">
        <v>77</v>
      </c>
      <c r="B80" s="6" t="s">
        <v>141</v>
      </c>
      <c r="C80" s="6" t="s">
        <v>151</v>
      </c>
      <c r="D80" s="6" t="s">
        <v>11</v>
      </c>
      <c r="E80" s="6" t="s">
        <v>64</v>
      </c>
      <c r="F80" s="6" t="s">
        <v>13</v>
      </c>
      <c r="G80" s="6">
        <f>F80*E80</f>
      </c>
    </row>
    <row r="81" spans="1:7" ht="15">
      <c r="A81" s="5">
        <v>78</v>
      </c>
      <c r="B81" s="6" t="s">
        <v>141</v>
      </c>
      <c r="C81" s="6" t="s">
        <v>152</v>
      </c>
      <c r="D81" s="6" t="s">
        <v>11</v>
      </c>
      <c r="E81" s="6" t="s">
        <v>153</v>
      </c>
      <c r="F81" s="6" t="s">
        <v>13</v>
      </c>
      <c r="G81" s="6">
        <f>F81*E81</f>
      </c>
    </row>
    <row r="82" spans="1:7" ht="15">
      <c r="A82" s="5">
        <v>79</v>
      </c>
      <c r="B82" s="6" t="s">
        <v>141</v>
      </c>
      <c r="C82" s="6" t="s">
        <v>154</v>
      </c>
      <c r="D82" s="6" t="s">
        <v>11</v>
      </c>
      <c r="E82" s="6" t="s">
        <v>91</v>
      </c>
      <c r="F82" s="6" t="s">
        <v>13</v>
      </c>
      <c r="G82" s="6">
        <f>F82*E82</f>
      </c>
    </row>
    <row r="83" spans="1:7" ht="15">
      <c r="A83" s="5">
        <v>80</v>
      </c>
      <c r="B83" s="6" t="s">
        <v>141</v>
      </c>
      <c r="C83" s="6" t="s">
        <v>155</v>
      </c>
      <c r="D83" s="6" t="s">
        <v>11</v>
      </c>
      <c r="E83" s="6" t="s">
        <v>91</v>
      </c>
      <c r="F83" s="6" t="s">
        <v>13</v>
      </c>
      <c r="G83" s="6">
        <f>F83*E83</f>
      </c>
    </row>
    <row r="84" spans="1:7" ht="15">
      <c r="A84" s="5">
        <v>81</v>
      </c>
      <c r="B84" s="6" t="s">
        <v>141</v>
      </c>
      <c r="C84" s="6" t="s">
        <v>156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141</v>
      </c>
      <c r="C85" s="6" t="s">
        <v>157</v>
      </c>
      <c r="D85" s="6" t="s">
        <v>11</v>
      </c>
      <c r="E85" s="6" t="s">
        <v>144</v>
      </c>
      <c r="F85" s="6" t="s">
        <v>13</v>
      </c>
      <c r="G85" s="6">
        <f>F85*E85</f>
      </c>
    </row>
    <row r="86" spans="1:7" ht="15">
      <c r="A86" s="5">
        <v>83</v>
      </c>
      <c r="B86" s="6" t="s">
        <v>141</v>
      </c>
      <c r="C86" s="6" t="s">
        <v>158</v>
      </c>
      <c r="D86" s="6" t="s">
        <v>11</v>
      </c>
      <c r="E86" s="6" t="s">
        <v>130</v>
      </c>
      <c r="F86" s="6" t="s">
        <v>13</v>
      </c>
      <c r="G86" s="6">
        <f>F86*E86</f>
      </c>
    </row>
    <row r="87" spans="1:7" ht="15">
      <c r="A87" s="5">
        <v>84</v>
      </c>
      <c r="B87" s="6" t="s">
        <v>141</v>
      </c>
      <c r="C87" s="6" t="s">
        <v>159</v>
      </c>
      <c r="D87" s="6" t="s">
        <v>11</v>
      </c>
      <c r="E87" s="6" t="s">
        <v>160</v>
      </c>
      <c r="F87" s="6" t="s">
        <v>13</v>
      </c>
      <c r="G87" s="6">
        <f>F87*E87</f>
      </c>
    </row>
    <row r="88" spans="1:7" ht="15">
      <c r="A88" s="5">
        <v>85</v>
      </c>
      <c r="B88" s="6" t="s">
        <v>161</v>
      </c>
      <c r="C88" s="6" t="s">
        <v>162</v>
      </c>
      <c r="D88" s="6" t="s">
        <v>54</v>
      </c>
      <c r="E88" s="6" t="s">
        <v>34</v>
      </c>
      <c r="F88" s="6" t="s">
        <v>13</v>
      </c>
      <c r="G88" s="6">
        <f>F88*E88</f>
      </c>
    </row>
    <row r="89" spans="1:7" ht="15">
      <c r="A89" s="5">
        <v>86</v>
      </c>
      <c r="B89" s="6" t="s">
        <v>80</v>
      </c>
      <c r="C89" s="6" t="s">
        <v>163</v>
      </c>
      <c r="D89" s="6" t="s">
        <v>16</v>
      </c>
      <c r="E89" s="6" t="s">
        <v>164</v>
      </c>
      <c r="F89" s="6" t="s">
        <v>13</v>
      </c>
      <c r="G89" s="6">
        <f>F89*E89</f>
      </c>
    </row>
    <row r="90" spans="1:7" ht="15">
      <c r="A90" s="5">
        <v>87</v>
      </c>
      <c r="B90" s="6" t="s">
        <v>18</v>
      </c>
      <c r="C90" s="6" t="s">
        <v>165</v>
      </c>
      <c r="D90" s="6" t="s">
        <v>23</v>
      </c>
      <c r="E90" s="6" t="s">
        <v>12</v>
      </c>
      <c r="F90" s="6" t="s">
        <v>13</v>
      </c>
      <c r="G90" s="6">
        <f>F90*E90</f>
      </c>
    </row>
    <row r="91" ht="15">
      <c r="F91" t="s">
        <v>166</v>
      </c>
    </row>
    <row r="97" spans="2:3" ht="15">
      <c r="B97" s="9" t="s">
        <v>167</v>
      </c>
      <c r="C97" s="9"/>
    </row>
    <row r="98" spans="2:3" ht="15">
      <c r="B98" t="s">
        <v>168</v>
      </c>
      <c r="C98" t="s">
        <v>169</v>
      </c>
    </row>
    <row r="99" spans="2:3" ht="15">
      <c r="B99" t="s">
        <v>170</v>
      </c>
      <c r="C99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2024-07-29T09:56:44Z</dcterms:created>
  <cp:category/>
  <cp:version/>
  <cp:contentType/>
  <cp:contentStatus/>
</cp:coreProperties>
</file>