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<sst xmlns="http://schemas.openxmlformats.org/spreadsheetml/2006/main" count="310" uniqueCount="131">
  <si>
    <t>Ítems del llamado CONSTRUCCION DE AULA EN LA ESC. BAS. Nº2208 PEDRO MELO DE PORTUGAL con ID: 432257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</si>
  <si>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</si>
  <si>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</si>
  <si>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</si>
  <si>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</si>
  <si>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</si>
  <si>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</si>
  <si>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</si>
  <si>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</si>
  <si>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</si>
  <si>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obra: a- Limpieza y preparación del terreno</t>
  </si>
  <si>
    <t>Metros cuadrados</t>
  </si>
  <si>
    <t>63,7</t>
  </si>
  <si>
    <t/>
  </si>
  <si>
    <t>72131601-9974</t>
  </si>
  <si>
    <t>Replanteo</t>
  </si>
  <si>
    <t>72103004-001</t>
  </si>
  <si>
    <t>Excavación y carga de cimiento con PBC.</t>
  </si>
  <si>
    <t>Metros cúbicos</t>
  </si>
  <si>
    <t>14</t>
  </si>
  <si>
    <t>72102209-9995</t>
  </si>
  <si>
    <t>Estructura de H° A°: a- Vigas y dado de H° A°</t>
  </si>
  <si>
    <t>1,23</t>
  </si>
  <si>
    <t>Encadenados de H° A°</t>
  </si>
  <si>
    <t>2,17</t>
  </si>
  <si>
    <t>72131601-004</t>
  </si>
  <si>
    <t>Loseta de H°A° sobre puerta de acceso</t>
  </si>
  <si>
    <t>Unidad Medida Global</t>
  </si>
  <si>
    <t>1</t>
  </si>
  <si>
    <t>72102504-001</t>
  </si>
  <si>
    <t>Muros de nivelación: a- De 0.45 mts.</t>
  </si>
  <si>
    <t>3,6</t>
  </si>
  <si>
    <t>72131601-003</t>
  </si>
  <si>
    <t>De 0.30 mts.</t>
  </si>
  <si>
    <t>7,5</t>
  </si>
  <si>
    <t>72131601-006</t>
  </si>
  <si>
    <t>De 0.60 mts. para pilares</t>
  </si>
  <si>
    <t>0,6</t>
  </si>
  <si>
    <t>Relleno y apisonado de interiores</t>
  </si>
  <si>
    <t>23,3</t>
  </si>
  <si>
    <t>Aislación asfáltica: a- De paredes</t>
  </si>
  <si>
    <t>6,4</t>
  </si>
  <si>
    <t>72131601-005</t>
  </si>
  <si>
    <t>Muros de elevación: a- De 0.15 para revocar</t>
  </si>
  <si>
    <t>3,4</t>
  </si>
  <si>
    <t>De 0.30 visto ambas caras de ladrillos semiprensados macizos</t>
  </si>
  <si>
    <t>34,5</t>
  </si>
  <si>
    <t>De 0.30 para revocar</t>
  </si>
  <si>
    <t>13,5</t>
  </si>
  <si>
    <t>72131601-012</t>
  </si>
  <si>
    <t>De 0.15 visto a una cara de ladrillos semiprensados macizos</t>
  </si>
  <si>
    <t>31,82</t>
  </si>
  <si>
    <t>72131601-008</t>
  </si>
  <si>
    <t>Envarillado bajo aberturas 2 Ø 8 por hilada ( 2 hiladas )</t>
  </si>
  <si>
    <t>Metro lineal</t>
  </si>
  <si>
    <t>16</t>
  </si>
  <si>
    <t>Pilares: a- De 0.45 x 0.45 visto para corredor de ladrillos semiprensados macizos</t>
  </si>
  <si>
    <t>6,6</t>
  </si>
  <si>
    <t>Techo : a- Tejas con tejuelones prensados a máquina y tirantes de Hº Aº de 2 x 6 con listón de boca de 1 ½ x 3</t>
  </si>
  <si>
    <t>90,5</t>
  </si>
  <si>
    <t>Revoques: a- De paredes interior y exterior a una capa</t>
  </si>
  <si>
    <t>61</t>
  </si>
  <si>
    <t>b- De viga cumbrera y galerìa de H° A°</t>
  </si>
  <si>
    <t>c- Moldura lineal en balancines</t>
  </si>
  <si>
    <t>38,8</t>
  </si>
  <si>
    <t>Contrapiso de H° de cascotes de 10 cms.</t>
  </si>
  <si>
    <t>58</t>
  </si>
  <si>
    <t>Piso mosaico granitico base gris pulido de 30 x 30 cms.</t>
  </si>
  <si>
    <t>72131601-013</t>
  </si>
  <si>
    <t>Zocalo mosaico granitico base gris pulido de 10 x 30 cms.</t>
  </si>
  <si>
    <t>34</t>
  </si>
  <si>
    <t>Aberturas metálicas: a- Puerta metálica de 1.20 x 2.10 con marco y herrajes</t>
  </si>
  <si>
    <t>Unidad</t>
  </si>
  <si>
    <t>b- Ventanas balancines de 1.50 x 1.68 mts.</t>
  </si>
  <si>
    <t>10,32</t>
  </si>
  <si>
    <t>Alfeizar de ventanas: a- De revoque 1 : 3  (cemento - arena)</t>
  </si>
  <si>
    <t>25,6</t>
  </si>
  <si>
    <t>Pinturas: a- De paredes a la cal- Base para Latex ( 2 manos y lijado )</t>
  </si>
  <si>
    <t>De paredes revocadas al latex</t>
  </si>
  <si>
    <t>De pilares vistos con antimoho incoloro ( limpieza de ladrillos vistos con ácido muriático y patinal D )</t>
  </si>
  <si>
    <t>11,9</t>
  </si>
  <si>
    <t>De viga cumbrera y galería al latex</t>
  </si>
  <si>
    <t>De balancines con pintura sintética</t>
  </si>
  <si>
    <t>De ladrillos vistos con antimoho incoloro ( limpieza de ladrillos vistos con ácido muriático y patinal D )</t>
  </si>
  <si>
    <t>109</t>
  </si>
  <si>
    <t>De tejuelones con barniz</t>
  </si>
  <si>
    <t>80</t>
  </si>
  <si>
    <t>De puerta metálica con pintura sintética</t>
  </si>
  <si>
    <t>5,5</t>
  </si>
  <si>
    <t>De tirantes y listón de boca de H° A° al latex</t>
  </si>
  <si>
    <t>53,4</t>
  </si>
  <si>
    <t>Canaleta y caño de bajada con pintura sintética</t>
  </si>
  <si>
    <t>23</t>
  </si>
  <si>
    <t>Vidrios dobles de 4 mm.</t>
  </si>
  <si>
    <t>Desague Pluvial: a- Canaleta y caño de bajada Nº 26 - desarrollo 40 cms.</t>
  </si>
  <si>
    <t>Guarda obra de alisado de cemento con contrapiso</t>
  </si>
  <si>
    <t>19,2</t>
  </si>
  <si>
    <t>Instalación del tablero TS10 de 10 AG.</t>
  </si>
  <si>
    <t>12</t>
  </si>
  <si>
    <t>Instalación de tableros de comando TC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</si>
  <si>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</si>
  <si>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</si>
  <si>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</si>
  <si>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</si>
  <si>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</si>
  <si>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</si>
  <si>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</si>
  <si>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</si>
  <si>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Computadoras</t>
  </si>
  <si>
    <t>Alimentación 2 x 6 mm. NYY al tablero existente</t>
  </si>
  <si>
    <t>Metros</t>
  </si>
  <si>
    <t>25</t>
  </si>
  <si>
    <t>Artefactos eléctricos:  Artefactos fluorescentes de 3 x 40 W</t>
  </si>
  <si>
    <t>2</t>
  </si>
  <si>
    <t>Artefactos fluorescentes de 2 x 40 W</t>
  </si>
  <si>
    <t>4</t>
  </si>
  <si>
    <t>Artefactos fluorescentes de 1 x 40 W c/ fotocélula en galería</t>
  </si>
  <si>
    <t>Tablero TS 10 de 10 AG. con barra de fase y neutro</t>
  </si>
  <si>
    <t>Tablero TC de 6 AG.</t>
  </si>
  <si>
    <t>Tablero TCV para 4 llaves de ventiladores</t>
  </si>
  <si>
    <t>Registro eléctrico de 30 x 30 x 70 cms.</t>
  </si>
  <si>
    <t>3</t>
  </si>
  <si>
    <t>Rampa peatonal</t>
  </si>
  <si>
    <t>Marco de material cerámico y portatiza con ladrillos empotrados en muros, azotada y revoques en interior del marco, con aplicación de enduido plástico y pintura sintético color verde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</si>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</sst>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18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54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56</v>
      </c>
      <c r="D20" s="6" t="s">
        <v>54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60</v>
      </c>
      <c r="D22" s="6" t="s">
        <v>11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62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63</v>
      </c>
      <c r="D24" s="6" t="s">
        <v>54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67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54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71</v>
      </c>
      <c r="D28" s="6" t="s">
        <v>72</v>
      </c>
      <c r="E28" s="6" t="s">
        <v>28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75</v>
      </c>
      <c r="D30" s="6" t="s">
        <v>54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77</v>
      </c>
      <c r="D31" s="6" t="s">
        <v>11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20</v>
      </c>
      <c r="C32" s="6" t="s">
        <v>78</v>
      </c>
      <c r="D32" s="6" t="s">
        <v>11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32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20</v>
      </c>
      <c r="C34" s="6" t="s">
        <v>81</v>
      </c>
      <c r="D34" s="6" t="s">
        <v>11</v>
      </c>
      <c r="E34" s="6" t="s">
        <v>55</v>
      </c>
      <c r="F34" s="6" t="s">
        <v>13</v>
      </c>
      <c r="G34" s="6">
        <f>F34*E34</f>
      </c>
    </row>
    <row r="35" spans="1:7" ht="15">
      <c r="A35" s="5">
        <v>32</v>
      </c>
      <c r="B35" s="6" t="s">
        <v>32</v>
      </c>
      <c r="C35" s="6" t="s">
        <v>82</v>
      </c>
      <c r="D35" s="6" t="s">
        <v>11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20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35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20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42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20</v>
      </c>
      <c r="C40" s="6" t="s">
        <v>91</v>
      </c>
      <c r="D40" s="6" t="s">
        <v>54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32</v>
      </c>
      <c r="C41" s="6" t="s">
        <v>93</v>
      </c>
      <c r="D41" s="6" t="s">
        <v>11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32</v>
      </c>
      <c r="C42" s="6" t="s">
        <v>94</v>
      </c>
      <c r="D42" s="6" t="s">
        <v>54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52</v>
      </c>
      <c r="C43" s="6" t="s">
        <v>95</v>
      </c>
      <c r="D43" s="6" t="s">
        <v>11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20</v>
      </c>
      <c r="C44" s="6" t="s">
        <v>97</v>
      </c>
      <c r="D44" s="6" t="s">
        <v>72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42</v>
      </c>
      <c r="C45" s="6" t="s">
        <v>99</v>
      </c>
      <c r="D45" s="6" t="s">
        <v>72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20</v>
      </c>
      <c r="C46" s="6" t="s">
        <v>100</v>
      </c>
      <c r="D46" s="6" t="s">
        <v>72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49</v>
      </c>
      <c r="C47" s="6" t="s">
        <v>102</v>
      </c>
      <c r="D47" s="6" t="s">
        <v>72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32</v>
      </c>
      <c r="C48" s="6" t="s">
        <v>104</v>
      </c>
      <c r="D48" s="6" t="s">
        <v>72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49</v>
      </c>
      <c r="C49" s="6" t="s">
        <v>106</v>
      </c>
      <c r="D49" s="6" t="s">
        <v>72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20</v>
      </c>
      <c r="C50" s="6" t="s">
        <v>107</v>
      </c>
      <c r="D50" s="6" t="s">
        <v>72</v>
      </c>
      <c r="E50" s="6" t="s">
        <v>98</v>
      </c>
      <c r="F50" s="6" t="s">
        <v>13</v>
      </c>
      <c r="G50" s="6">
        <f>F50*E50</f>
      </c>
    </row>
    <row r="51" spans="1:7" ht="15">
      <c r="A51" s="5">
        <v>48</v>
      </c>
      <c r="B51" s="6" t="s">
        <v>68</v>
      </c>
      <c r="C51" s="6" t="s">
        <v>108</v>
      </c>
      <c r="D51" s="6" t="s">
        <v>72</v>
      </c>
      <c r="E51" s="6" t="s">
        <v>70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109</v>
      </c>
      <c r="D52" s="6" t="s">
        <v>110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112</v>
      </c>
      <c r="D53" s="6" t="s">
        <v>72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20</v>
      </c>
      <c r="C54" s="6" t="s">
        <v>114</v>
      </c>
      <c r="D54" s="6" t="s">
        <v>72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116</v>
      </c>
      <c r="D55" s="6" t="s">
        <v>72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117</v>
      </c>
      <c r="D56" s="6" t="s">
        <v>72</v>
      </c>
      <c r="E56" s="6" t="s">
        <v>28</v>
      </c>
      <c r="F56" s="6" t="s">
        <v>13</v>
      </c>
      <c r="G56" s="6">
        <f>F56*E56</f>
      </c>
    </row>
    <row r="57" spans="1:7" ht="15">
      <c r="A57" s="5">
        <v>54</v>
      </c>
      <c r="B57" s="6" t="s">
        <v>32</v>
      </c>
      <c r="C57" s="6" t="s">
        <v>118</v>
      </c>
      <c r="D57" s="6" t="s">
        <v>72</v>
      </c>
      <c r="E57" s="6" t="s">
        <v>28</v>
      </c>
      <c r="F57" s="6" t="s">
        <v>13</v>
      </c>
      <c r="G57" s="6">
        <f>F57*E57</f>
      </c>
    </row>
    <row r="58" spans="1:7" ht="15">
      <c r="A58" s="5">
        <v>55</v>
      </c>
      <c r="B58" s="6" t="s">
        <v>20</v>
      </c>
      <c r="C58" s="6" t="s">
        <v>119</v>
      </c>
      <c r="D58" s="6" t="s">
        <v>72</v>
      </c>
      <c r="E58" s="6" t="s">
        <v>28</v>
      </c>
      <c r="F58" s="6" t="s">
        <v>13</v>
      </c>
      <c r="G58" s="6">
        <f>F58*E58</f>
      </c>
    </row>
    <row r="59" spans="1:7" ht="15">
      <c r="A59" s="5">
        <v>56</v>
      </c>
      <c r="B59" s="6" t="s">
        <v>32</v>
      </c>
      <c r="C59" s="6" t="s">
        <v>120</v>
      </c>
      <c r="D59" s="6" t="s">
        <v>72</v>
      </c>
      <c r="E59" s="6" t="s">
        <v>121</v>
      </c>
      <c r="F59" s="6" t="s">
        <v>13</v>
      </c>
      <c r="G59" s="6">
        <f>F59*E59</f>
      </c>
    </row>
    <row r="60" spans="1:7" ht="15">
      <c r="A60" s="5">
        <v>57</v>
      </c>
      <c r="B60" s="6" t="s">
        <v>20</v>
      </c>
      <c r="C60" s="6" t="s">
        <v>122</v>
      </c>
      <c r="D60" s="6" t="s">
        <v>27</v>
      </c>
      <c r="E60" s="6" t="s">
        <v>28</v>
      </c>
      <c r="F60" s="6" t="s">
        <v>13</v>
      </c>
      <c r="G60" s="6">
        <f>F60*E60</f>
      </c>
    </row>
    <row r="61" spans="1:7" ht="15">
      <c r="A61" s="5">
        <v>58</v>
      </c>
      <c r="B61" s="6" t="s">
        <v>35</v>
      </c>
      <c r="C61" s="6" t="s">
        <v>123</v>
      </c>
      <c r="D61" s="6" t="s">
        <v>72</v>
      </c>
      <c r="E61" s="6" t="s">
        <v>28</v>
      </c>
      <c r="F61" s="6" t="s">
        <v>13</v>
      </c>
      <c r="G61" s="6">
        <f>F61*E61</f>
      </c>
    </row>
    <row r="62" spans="1:7" ht="15">
      <c r="A62" s="5">
        <v>59</v>
      </c>
      <c r="B62" s="6" t="s">
        <v>20</v>
      </c>
      <c r="C62" s="6" t="s">
        <v>124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125</v>
      </c>
    </row>
    <row r="69" spans="2:3" ht="15">
      <c r="B69" s="9" t="s">
        <v>126</v>
      </c>
      <c r="C69" s="9"/>
    </row>
    <row r="70" spans="2:3" ht="15">
      <c r="B70" t="s">
        <v>127</v>
      </c>
      <c r="C70" t="s">
        <v>128</v>
      </c>
    </row>
    <row r="71" spans="2:3" ht="15">
      <c r="B71" t="s">
        <v>129</v>
      </c>
      <c r="C71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2024-07-31T09:15:08Z</dcterms:created>
  <cp:category/>
  <cp:version/>
  <cp:contentType/>
  <cp:contentStatus/>
</cp:coreProperties>
</file>