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<sst xmlns="http://schemas.openxmlformats.org/spreadsheetml/2006/main" count="335" uniqueCount="127">
  <si>
    <t>Ítems del llamado MEJORAS DEL PALACETE DE LA GOBERNACION DEL GUAIRA con ID: 431646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</si>
  <si>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</si>
  <si>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</si>
  <si>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</si>
  <si>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</si>
  <si>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</si>
  <si>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</si>
  <si>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</si>
  <si>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</si>
  <si>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</si>
  <si>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</si>
  <si>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</si>
  <si>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</si>
  <si>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</si>
  <si>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72101607-001</t>
  </si>
  <si>
    <t>Limpieza de loseta de HºAº</t>
  </si>
  <si>
    <t>Metros cuadrados</t>
  </si>
  <si>
    <t>760</t>
  </si>
  <si>
    <t>72101607-006</t>
  </si>
  <si>
    <t>Alisada de cemento sobre loseta</t>
  </si>
  <si>
    <t>80111613-9999</t>
  </si>
  <si>
    <t>Mano de Obra - Alisada de cemento sobre loseta</t>
  </si>
  <si>
    <t>72101601-001</t>
  </si>
  <si>
    <t>Mantenimiento de techo metalico. Retiro de chapas onduladas Nº 28 en mal estado. Soporte con tornillo autorroscante</t>
  </si>
  <si>
    <t>960</t>
  </si>
  <si>
    <t>Mano de Obra - Mantenimiento de techo metálico</t>
  </si>
  <si>
    <t>72101603-001</t>
  </si>
  <si>
    <t>Reparacion de canaletas de bajadas. Presentan filtraciones</t>
  </si>
  <si>
    <t>Metro lineal</t>
  </si>
  <si>
    <t>192</t>
  </si>
  <si>
    <t>Mano de Obra - Reparación de canaletas de bajadas</t>
  </si>
  <si>
    <t>73121602-007</t>
  </si>
  <si>
    <t>Reparacion de portones corredizos. Presentan corrosiones en las correas</t>
  </si>
  <si>
    <t>3</t>
  </si>
  <si>
    <t>Mano de Obra - Reparación de portones corredizos</t>
  </si>
  <si>
    <t>72102508-001</t>
  </si>
  <si>
    <t>Reparacion de piso canto rodado (en paneles) de rampa principal</t>
  </si>
  <si>
    <t>45,3</t>
  </si>
  <si>
    <t>Mano de Obra - Reparacion de piso canto rodado (en paneles) de rampa principal</t>
  </si>
  <si>
    <t>72102401-001</t>
  </si>
  <si>
    <t>Reparacion de barandas metalicas de rampa. Incluye soporte y pintura con antioxidos</t>
  </si>
  <si>
    <t>74</t>
  </si>
  <si>
    <t>Mano de Obra - Reparación de barandas metálicas de rampa</t>
  </si>
  <si>
    <t>Reparacion de zocalos de acceso lateral y estacionamiento. El zocalo de ladrillo común de 0,15 cm presenta grietas</t>
  </si>
  <si>
    <t>123</t>
  </si>
  <si>
    <t>Mano de Obra - Reparacion de zócalos de acceso lateral y estacionamiento</t>
  </si>
  <si>
    <t>Pintura de verjas metálicas laterales con antióxido color gris</t>
  </si>
  <si>
    <t>406</t>
  </si>
  <si>
    <t>Mano de Obra - Pintura de verjas metálicas laterales</t>
  </si>
  <si>
    <t>72131601-004</t>
  </si>
  <si>
    <t>Zapata de hormigon armado. Seccion de 0,80 x 0,80 cm. Espesor de 0,10 cm</t>
  </si>
  <si>
    <t>Metros cúbicos</t>
  </si>
  <si>
    <t>0,8</t>
  </si>
  <si>
    <t>Mano de Obra - Construcción de Zapata de hormigón armado</t>
  </si>
  <si>
    <t>Pilar de hormigón armado. Sección de 0,30 x 0,30 cm</t>
  </si>
  <si>
    <t>Mano de Obra - Construcción de Pilar de hormigón armado</t>
  </si>
  <si>
    <t>Encadenado de hormigón armado. Sección de 0,20 x 0,15 cm</t>
  </si>
  <si>
    <t>1,2</t>
  </si>
  <si>
    <t>Mano de Obra - Construcción de Encadenado de hormigón armado</t>
  </si>
  <si>
    <t>Cabezal de hormigón armado sobre pilar. Sección de 0,40 x 0,40 cm</t>
  </si>
  <si>
    <t>0,2</t>
  </si>
  <si>
    <t>Mano de Obra - Construcción de Cabezal de hormigón armado</t>
  </si>
  <si>
    <t>72131601-005</t>
  </si>
  <si>
    <t>Mampostería de ladrillo hueco de 0,15 cm a revocar</t>
  </si>
  <si>
    <t>30</t>
  </si>
  <si>
    <t>Mano de Obra - Construcción de Mampostería de ladrillo hueco de 0,15 cm</t>
  </si>
  <si>
    <t>Revoque de pared</t>
  </si>
  <si>
    <t>60</t>
  </si>
  <si>
    <t>Mano de Obra - Revoque de paredes</t>
  </si>
  <si>
    <t>72102401-002</t>
  </si>
  <si>
    <t>Pintura de paredes al latex</t>
  </si>
  <si>
    <t>Mano de Obra - Pintura de paredes al látex</t>
  </si>
  <si>
    <t>72131601-010</t>
  </si>
  <si>
    <t>Provisión y colocación de puerta de madera con marco de 2,10 x 0,90 cm</t>
  </si>
  <si>
    <t>Mano de Obra - Colocación de puerta de madera con marco</t>
  </si>
  <si>
    <t>Reparación de piso dañado de granito en escaleras</t>
  </si>
  <si>
    <t>35,6</t>
  </si>
  <si>
    <t>Mano de Obra - Reparación de piso dañado en escaleras</t>
  </si>
  <si>
    <t>Reparación de barandas metálicas de escalera</t>
  </si>
  <si>
    <t>105</t>
  </si>
  <si>
    <t>Pintura de barandas metálicas con antióxido color gris</t>
  </si>
  <si>
    <t>Mano de Obra - Reparación de barandas metálicas y pintura</t>
  </si>
  <si>
    <t>Retiro de pintura exterior existente con lija. Incluye pilares laterales</t>
  </si>
  <si>
    <t>1.520</t>
  </si>
  <si>
    <t>Retiro de revoques dañados. Exterior</t>
  </si>
  <si>
    <t>253</t>
  </si>
  <si>
    <t>Revoque nuevo en paredes</t>
  </si>
  <si>
    <t>Mano de Obra - Revoque de paredes dañadas</t>
  </si>
  <si>
    <t>153</t>
  </si>
  <si>
    <t>Pintura al látex de paredes exteriores. Color blanco hielo a dos capas</t>
  </si>
  <si>
    <t>Mano de Obra - Pintura al látex de paredes exteriores</t>
  </si>
  <si>
    <t>72152605-001</t>
  </si>
  <si>
    <t>Reparación de cielorraso de galeria exterior. Presenta fisuras y presencia de moho</t>
  </si>
  <si>
    <t>75,3</t>
  </si>
  <si>
    <t>Mano de Obra - Reparación de cielorraso de galería exterior</t>
  </si>
  <si>
    <t>Retiro de pintura de cielorraso de galerías con lija</t>
  </si>
  <si>
    <t>Pintura al latex de cielorraso de galería exterior. Color blanco a dos capas</t>
  </si>
  <si>
    <t>Mano de Obra - Pintura al látex de cielorraso de galería exterior</t>
  </si>
  <si>
    <t>Retiro de pintura de exteriores con lija. Incluye pilares laterales</t>
  </si>
  <si>
    <t>1.850</t>
  </si>
  <si>
    <t>Pintura al latex de paredes exteriores. Color blanco hielo a dos capas</t>
  </si>
  <si>
    <t>Reparación de cielorraso de oficinas. Presentan filtraciones y moho</t>
  </si>
  <si>
    <t>150</t>
  </si>
  <si>
    <t>Mano de Obra - Reparación de cielorraso de oficinas</t>
  </si>
  <si>
    <t>72102401-003</t>
  </si>
  <si>
    <t>Retiro de pintura con lija de aberturas de madera</t>
  </si>
  <si>
    <t>210</t>
  </si>
  <si>
    <t>Pintura de aberturas de madera al aceite. Color a eleccion</t>
  </si>
  <si>
    <t>Mano de Obra - Pintura de aberturas de madera</t>
  </si>
  <si>
    <t>Reparacion de puertas de madera. Presentan fallas en los pica portes y cerraduras</t>
  </si>
  <si>
    <t>25</t>
  </si>
  <si>
    <t>Mano de Obra - Reparación de puertas de madera</t>
  </si>
  <si>
    <t>72101508-001</t>
  </si>
  <si>
    <t>Servicio de Pulido de piso de granito con pulidora mecánica. Incluye encerado de piso y mano de obra</t>
  </si>
  <si>
    <t>1.848</t>
  </si>
  <si>
    <t>Reparacion de revoques laterales de paredes del sub suelo. Presentan fisuras y acumulación de moho</t>
  </si>
  <si>
    <t>143,2</t>
  </si>
  <si>
    <t>Mano de Obra - Reparación de revoques laterales de paredes del sub suelo</t>
  </si>
  <si>
    <t>72131601-013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</si>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</sst>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30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34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38</v>
      </c>
      <c r="D15" t="s" s="5">
        <v>16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28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42</v>
      </c>
      <c r="D17" t="s" s="5">
        <v>28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43</v>
      </c>
      <c r="D18" t="s" s="5">
        <v>28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45</v>
      </c>
      <c r="D19" t="s" s="5">
        <v>28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46</v>
      </c>
      <c r="D20" t="s" s="5">
        <v>16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20</v>
      </c>
      <c r="C21" t="s" s="5">
        <v>48</v>
      </c>
      <c r="D21" t="s" s="5">
        <v>16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50</v>
      </c>
      <c r="D22" t="s" s="5">
        <v>51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20</v>
      </c>
      <c r="C23" t="s" s="5">
        <v>53</v>
      </c>
      <c r="D23" t="s" s="5">
        <v>51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54</v>
      </c>
      <c r="D24" t="s" s="5">
        <v>51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20</v>
      </c>
      <c r="C25" t="s" s="5">
        <v>55</v>
      </c>
      <c r="D25" t="s" s="5">
        <v>51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56</v>
      </c>
      <c r="D26" t="s" s="5">
        <v>51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20</v>
      </c>
      <c r="C27" t="s" s="5">
        <v>58</v>
      </c>
      <c r="D27" t="s" s="5">
        <v>51</v>
      </c>
      <c r="E27" t="s" s="5">
        <v>57</v>
      </c>
      <c r="F27" t="s" s="5">
        <v>13</v>
      </c>
      <c r="G27" s="5">
        <f>F27*E27</f>
      </c>
    </row>
    <row r="28">
      <c r="A28" t="n" s="4">
        <v>25.0</v>
      </c>
      <c r="B28" t="s" s="5">
        <v>49</v>
      </c>
      <c r="C28" t="s" s="5">
        <v>59</v>
      </c>
      <c r="D28" t="s" s="5">
        <v>51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20</v>
      </c>
      <c r="C29" t="s" s="5">
        <v>61</v>
      </c>
      <c r="D29" t="s" s="5">
        <v>51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63</v>
      </c>
      <c r="D30" t="s" s="5">
        <v>16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20</v>
      </c>
      <c r="C31" t="s" s="5">
        <v>65</v>
      </c>
      <c r="D31" t="s" s="5">
        <v>16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18</v>
      </c>
      <c r="C32" t="s" s="5">
        <v>66</v>
      </c>
      <c r="D32" t="s" s="5">
        <v>16</v>
      </c>
      <c r="E32" t="s" s="5">
        <v>67</v>
      </c>
      <c r="F32" t="s" s="5">
        <v>13</v>
      </c>
      <c r="G32" s="5">
        <f>F32*E32</f>
      </c>
    </row>
    <row r="33">
      <c r="A33" t="n" s="4">
        <v>30.0</v>
      </c>
      <c r="B33" t="s" s="5">
        <v>20</v>
      </c>
      <c r="C33" t="s" s="5">
        <v>68</v>
      </c>
      <c r="D33" t="s" s="5">
        <v>16</v>
      </c>
      <c r="E33" t="s" s="5">
        <v>67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70</v>
      </c>
      <c r="D34" t="s" s="5">
        <v>16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20</v>
      </c>
      <c r="C35" t="s" s="5">
        <v>71</v>
      </c>
      <c r="D35" t="s" s="5">
        <v>16</v>
      </c>
      <c r="E35" t="s" s="5">
        <v>67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73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20</v>
      </c>
      <c r="C37" t="s" s="5">
        <v>74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35</v>
      </c>
      <c r="C38" t="s" s="5">
        <v>75</v>
      </c>
      <c r="D38" t="s" s="5">
        <v>16</v>
      </c>
      <c r="E38" t="s" s="5">
        <v>76</v>
      </c>
      <c r="F38" t="s" s="5">
        <v>13</v>
      </c>
      <c r="G38" s="5">
        <f>F38*E38</f>
      </c>
    </row>
    <row r="39">
      <c r="A39" t="n" s="4">
        <v>36.0</v>
      </c>
      <c r="B39" t="s" s="5">
        <v>20</v>
      </c>
      <c r="C39" t="s" s="5">
        <v>77</v>
      </c>
      <c r="D39" t="s" s="5">
        <v>16</v>
      </c>
      <c r="E39" t="s" s="5">
        <v>76</v>
      </c>
      <c r="F39" t="s" s="5">
        <v>13</v>
      </c>
      <c r="G39" s="5">
        <f>F39*E39</f>
      </c>
    </row>
    <row r="40">
      <c r="A40" t="n" s="4">
        <v>37.0</v>
      </c>
      <c r="B40" t="s" s="5">
        <v>31</v>
      </c>
      <c r="C40" t="s" s="5">
        <v>78</v>
      </c>
      <c r="D40" t="s" s="5">
        <v>28</v>
      </c>
      <c r="E40" t="s" s="5">
        <v>79</v>
      </c>
      <c r="F40" t="s" s="5">
        <v>13</v>
      </c>
      <c r="G40" s="5">
        <f>F40*E40</f>
      </c>
    </row>
    <row r="41">
      <c r="A41" t="n" s="4">
        <v>38.0</v>
      </c>
      <c r="B41" t="s" s="5">
        <v>39</v>
      </c>
      <c r="C41" t="s" s="5">
        <v>80</v>
      </c>
      <c r="D41" t="s" s="5">
        <v>28</v>
      </c>
      <c r="E41" t="s" s="5">
        <v>79</v>
      </c>
      <c r="F41" t="s" s="5">
        <v>13</v>
      </c>
      <c r="G41" s="5">
        <f>F41*E41</f>
      </c>
    </row>
    <row r="42">
      <c r="A42" t="n" s="4">
        <v>39.0</v>
      </c>
      <c r="B42" t="s" s="5">
        <v>20</v>
      </c>
      <c r="C42" t="s" s="5">
        <v>81</v>
      </c>
      <c r="D42" t="s" s="5">
        <v>28</v>
      </c>
      <c r="E42" t="s" s="5">
        <v>79</v>
      </c>
      <c r="F42" t="s" s="5">
        <v>13</v>
      </c>
      <c r="G42" s="5">
        <f>F42*E42</f>
      </c>
    </row>
    <row r="43">
      <c r="A43" t="n" s="4">
        <v>40.0</v>
      </c>
      <c r="B43" t="s" s="5">
        <v>39</v>
      </c>
      <c r="C43" t="s" s="5">
        <v>82</v>
      </c>
      <c r="D43" t="s" s="5">
        <v>16</v>
      </c>
      <c r="E43" t="s" s="5">
        <v>83</v>
      </c>
      <c r="F43" t="s" s="5">
        <v>13</v>
      </c>
      <c r="G43" s="5">
        <f>F43*E43</f>
      </c>
    </row>
    <row r="44">
      <c r="A44" t="n" s="4">
        <v>41.0</v>
      </c>
      <c r="B44" t="s" s="5">
        <v>14</v>
      </c>
      <c r="C44" t="s" s="5">
        <v>84</v>
      </c>
      <c r="D44" t="s" s="5">
        <v>16</v>
      </c>
      <c r="E44" t="s" s="5">
        <v>85</v>
      </c>
      <c r="F44" t="s" s="5">
        <v>13</v>
      </c>
      <c r="G44" s="5">
        <f>F44*E44</f>
      </c>
    </row>
    <row r="45">
      <c r="A45" t="n" s="4">
        <v>42.0</v>
      </c>
      <c r="B45" t="s" s="5">
        <v>18</v>
      </c>
      <c r="C45" t="s" s="5">
        <v>86</v>
      </c>
      <c r="D45" t="s" s="5">
        <v>16</v>
      </c>
      <c r="E45" t="s" s="5">
        <v>85</v>
      </c>
      <c r="F45" t="s" s="5">
        <v>13</v>
      </c>
      <c r="G45" s="5">
        <f>F45*E45</f>
      </c>
    </row>
    <row r="46">
      <c r="A46" t="n" s="4">
        <v>43.0</v>
      </c>
      <c r="B46" t="s" s="5">
        <v>20</v>
      </c>
      <c r="C46" t="s" s="5">
        <v>87</v>
      </c>
      <c r="D46" t="s" s="5">
        <v>16</v>
      </c>
      <c r="E46" t="s" s="5">
        <v>88</v>
      </c>
      <c r="F46" t="s" s="5">
        <v>13</v>
      </c>
      <c r="G46" s="5">
        <f>F46*E46</f>
      </c>
    </row>
    <row r="47">
      <c r="A47" t="n" s="4">
        <v>44.0</v>
      </c>
      <c r="B47" t="s" s="5">
        <v>39</v>
      </c>
      <c r="C47" t="s" s="5">
        <v>89</v>
      </c>
      <c r="D47" t="s" s="5">
        <v>16</v>
      </c>
      <c r="E47" t="s" s="5">
        <v>83</v>
      </c>
      <c r="F47" t="s" s="5">
        <v>13</v>
      </c>
      <c r="G47" s="5">
        <f>F47*E47</f>
      </c>
    </row>
    <row r="48">
      <c r="A48" t="n" s="4">
        <v>45.0</v>
      </c>
      <c r="B48" t="s" s="5">
        <v>20</v>
      </c>
      <c r="C48" t="s" s="5">
        <v>90</v>
      </c>
      <c r="D48" t="s" s="5">
        <v>16</v>
      </c>
      <c r="E48" t="s" s="5">
        <v>83</v>
      </c>
      <c r="F48" t="s" s="5">
        <v>13</v>
      </c>
      <c r="G48" s="5">
        <f>F48*E48</f>
      </c>
    </row>
    <row r="49">
      <c r="A49" t="n" s="4">
        <v>46.0</v>
      </c>
      <c r="B49" t="s" s="5">
        <v>91</v>
      </c>
      <c r="C49" t="s" s="5">
        <v>92</v>
      </c>
      <c r="D49" t="s" s="5">
        <v>16</v>
      </c>
      <c r="E49" t="s" s="5">
        <v>93</v>
      </c>
      <c r="F49" t="s" s="5">
        <v>13</v>
      </c>
      <c r="G49" s="5">
        <f>F49*E49</f>
      </c>
    </row>
    <row r="50">
      <c r="A50" t="n" s="4">
        <v>47.0</v>
      </c>
      <c r="B50" t="s" s="5">
        <v>20</v>
      </c>
      <c r="C50" t="s" s="5">
        <v>94</v>
      </c>
      <c r="D50" t="s" s="5">
        <v>16</v>
      </c>
      <c r="E50" t="s" s="5">
        <v>93</v>
      </c>
      <c r="F50" t="s" s="5">
        <v>13</v>
      </c>
      <c r="G50" s="5">
        <f>F50*E50</f>
      </c>
    </row>
    <row r="51">
      <c r="A51" t="n" s="4">
        <v>48.0</v>
      </c>
      <c r="B51" t="s" s="5">
        <v>91</v>
      </c>
      <c r="C51" t="s" s="5">
        <v>95</v>
      </c>
      <c r="D51" t="s" s="5">
        <v>16</v>
      </c>
      <c r="E51" t="s" s="5">
        <v>17</v>
      </c>
      <c r="F51" t="s" s="5">
        <v>13</v>
      </c>
      <c r="G51" s="5">
        <f>F51*E51</f>
      </c>
    </row>
    <row r="52">
      <c r="A52" t="n" s="4">
        <v>49.0</v>
      </c>
      <c r="B52" t="s" s="5">
        <v>39</v>
      </c>
      <c r="C52" t="s" s="5">
        <v>96</v>
      </c>
      <c r="D52" t="s" s="5">
        <v>16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20</v>
      </c>
      <c r="C53" t="s" s="5">
        <v>97</v>
      </c>
      <c r="D53" t="s" s="5">
        <v>16</v>
      </c>
      <c r="E53" t="s" s="5">
        <v>17</v>
      </c>
      <c r="F53" t="s" s="5">
        <v>13</v>
      </c>
      <c r="G53" s="5">
        <f>F53*E53</f>
      </c>
    </row>
    <row r="54">
      <c r="A54" t="n" s="4">
        <v>51.0</v>
      </c>
      <c r="B54" t="s" s="5">
        <v>39</v>
      </c>
      <c r="C54" t="s" s="5">
        <v>98</v>
      </c>
      <c r="D54" t="s" s="5">
        <v>16</v>
      </c>
      <c r="E54" t="s" s="5">
        <v>99</v>
      </c>
      <c r="F54" t="s" s="5">
        <v>13</v>
      </c>
      <c r="G54" s="5">
        <f>F54*E54</f>
      </c>
    </row>
    <row r="55">
      <c r="A55" t="n" s="4">
        <v>52.0</v>
      </c>
      <c r="B55" t="s" s="5">
        <v>39</v>
      </c>
      <c r="C55" t="s" s="5">
        <v>100</v>
      </c>
      <c r="D55" t="s" s="5">
        <v>16</v>
      </c>
      <c r="E55" t="s" s="5">
        <v>99</v>
      </c>
      <c r="F55" t="s" s="5">
        <v>13</v>
      </c>
      <c r="G55" s="5">
        <f>F55*E55</f>
      </c>
    </row>
    <row r="56">
      <c r="A56" t="n" s="4">
        <v>53.0</v>
      </c>
      <c r="B56" t="s" s="5">
        <v>20</v>
      </c>
      <c r="C56" t="s" s="5">
        <v>90</v>
      </c>
      <c r="D56" t="s" s="5">
        <v>16</v>
      </c>
      <c r="E56" t="s" s="5">
        <v>99</v>
      </c>
      <c r="F56" t="s" s="5">
        <v>13</v>
      </c>
      <c r="G56" s="5">
        <f>F56*E56</f>
      </c>
    </row>
    <row r="57">
      <c r="A57" t="n" s="4">
        <v>54.0</v>
      </c>
      <c r="B57" t="s" s="5">
        <v>91</v>
      </c>
      <c r="C57" t="s" s="5">
        <v>101</v>
      </c>
      <c r="D57" t="s" s="5">
        <v>16</v>
      </c>
      <c r="E57" t="s" s="5">
        <v>102</v>
      </c>
      <c r="F57" t="s" s="5">
        <v>13</v>
      </c>
      <c r="G57" s="5">
        <f>F57*E57</f>
      </c>
    </row>
    <row r="58">
      <c r="A58" t="n" s="4">
        <v>55.0</v>
      </c>
      <c r="B58" t="s" s="5">
        <v>20</v>
      </c>
      <c r="C58" t="s" s="5">
        <v>103</v>
      </c>
      <c r="D58" t="s" s="5">
        <v>16</v>
      </c>
      <c r="E58" t="s" s="5">
        <v>102</v>
      </c>
      <c r="F58" t="s" s="5">
        <v>13</v>
      </c>
      <c r="G58" s="5">
        <f>F58*E58</f>
      </c>
    </row>
    <row r="59">
      <c r="A59" t="n" s="4">
        <v>56.0</v>
      </c>
      <c r="B59" t="s" s="5">
        <v>104</v>
      </c>
      <c r="C59" t="s" s="5">
        <v>105</v>
      </c>
      <c r="D59" t="s" s="5">
        <v>16</v>
      </c>
      <c r="E59" t="s" s="5">
        <v>106</v>
      </c>
      <c r="F59" t="s" s="5">
        <v>13</v>
      </c>
      <c r="G59" s="5">
        <f>F59*E59</f>
      </c>
    </row>
    <row r="60">
      <c r="A60" t="n" s="4">
        <v>57.0</v>
      </c>
      <c r="B60" t="s" s="5">
        <v>104</v>
      </c>
      <c r="C60" t="s" s="5">
        <v>107</v>
      </c>
      <c r="D60" t="s" s="5">
        <v>16</v>
      </c>
      <c r="E60" t="s" s="5">
        <v>106</v>
      </c>
      <c r="F60" t="s" s="5">
        <v>13</v>
      </c>
      <c r="G60" s="5">
        <f>F60*E60</f>
      </c>
    </row>
    <row r="61">
      <c r="A61" t="n" s="4">
        <v>58.0</v>
      </c>
      <c r="B61" t="s" s="5">
        <v>20</v>
      </c>
      <c r="C61" t="s" s="5">
        <v>108</v>
      </c>
      <c r="D61" t="s" s="5">
        <v>16</v>
      </c>
      <c r="E61" t="s" s="5">
        <v>106</v>
      </c>
      <c r="F61" t="s" s="5">
        <v>13</v>
      </c>
      <c r="G61" s="5">
        <f>F61*E61</f>
      </c>
    </row>
    <row r="62">
      <c r="A62" t="n" s="4">
        <v>59.0</v>
      </c>
      <c r="B62" t="s" s="5">
        <v>72</v>
      </c>
      <c r="C62" t="s" s="5">
        <v>109</v>
      </c>
      <c r="D62" t="s" s="5">
        <v>11</v>
      </c>
      <c r="E62" t="s" s="5">
        <v>110</v>
      </c>
      <c r="F62" t="s" s="5">
        <v>13</v>
      </c>
      <c r="G62" s="5">
        <f>F62*E62</f>
      </c>
    </row>
    <row r="63">
      <c r="A63" t="n" s="4">
        <v>60.0</v>
      </c>
      <c r="B63" t="s" s="5">
        <v>20</v>
      </c>
      <c r="C63" t="s" s="5">
        <v>111</v>
      </c>
      <c r="D63" t="s" s="5">
        <v>11</v>
      </c>
      <c r="E63" t="s" s="5">
        <v>110</v>
      </c>
      <c r="F63" t="s" s="5">
        <v>13</v>
      </c>
      <c r="G63" s="5">
        <f>F63*E63</f>
      </c>
    </row>
    <row r="64">
      <c r="A64" t="n" s="4">
        <v>61.0</v>
      </c>
      <c r="B64" t="s" s="5">
        <v>112</v>
      </c>
      <c r="C64" t="s" s="5">
        <v>113</v>
      </c>
      <c r="D64" t="s" s="5">
        <v>16</v>
      </c>
      <c r="E64" t="s" s="5">
        <v>114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115</v>
      </c>
      <c r="D65" t="s" s="5">
        <v>16</v>
      </c>
      <c r="E65" t="s" s="5">
        <v>116</v>
      </c>
      <c r="F65" t="s" s="5">
        <v>13</v>
      </c>
      <c r="G65" s="5">
        <f>F65*E65</f>
      </c>
    </row>
    <row r="66">
      <c r="A66" t="n" s="4">
        <v>63.0</v>
      </c>
      <c r="B66" t="s" s="5">
        <v>20</v>
      </c>
      <c r="C66" t="s" s="5">
        <v>117</v>
      </c>
      <c r="D66" t="s" s="5">
        <v>16</v>
      </c>
      <c r="E66" t="s" s="5">
        <v>116</v>
      </c>
      <c r="F66" t="s" s="5">
        <v>13</v>
      </c>
      <c r="G66" s="5">
        <f>F66*E66</f>
      </c>
    </row>
    <row r="67">
      <c r="A67" t="n" s="4">
        <v>64.0</v>
      </c>
      <c r="B67" t="s" s="5">
        <v>118</v>
      </c>
      <c r="C67" t="s" s="5">
        <v>119</v>
      </c>
      <c r="D67" t="s" s="5">
        <v>120</v>
      </c>
      <c r="E67" t="s" s="5">
        <v>12</v>
      </c>
      <c r="F67" t="s" s="5">
        <v>13</v>
      </c>
      <c r="G67" s="5">
        <f>F67*E67</f>
      </c>
    </row>
    <row r="68">
      <c r="F68" t="s">
        <v>121</v>
      </c>
    </row>
    <row r="74">
      <c r="B74" t="s" s="8">
        <v>122</v>
      </c>
      <c r="C74" s="8"/>
    </row>
    <row r="75">
      <c r="B75" t="s">
        <v>123</v>
      </c>
      <c r="C75" t="s">
        <v>124</v>
      </c>
    </row>
    <row r="76">
      <c r="B76" t="s">
        <v>125</v>
      </c>
      <c r="C76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2024-10-05T08:09:34Z</dcterms:created>
  <dc:creator>Apache POI</dc:creator>
</cp:coreProperties>
</file>