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<sst xmlns="http://schemas.openxmlformats.org/spreadsheetml/2006/main" count="315" uniqueCount="129">
  <si>
    <t>Ítems del llamado MEJORAMIENTO Y AMPLIACIÓN DE MATADERÍA con ID: 431564</t>
  </si>
  <si>
    <t>LICITACIÓN POR CONCURSO DE OFERTAS - LCO Nº: 11/2023 - MEJORAMIENTO Y AMPLIACIÓN DE MATADERÍA - ID N°: 431564,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</si>
  <si>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</si>
  <si>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</si>
  <si>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</si>
  <si>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</si>
  <si>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</si>
  <si>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</si>
  <si>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</si>
  <si>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</si>
  <si>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AREA DE MEJORAMIENTO Y AMPLIACION: REMOCION DE TECHO DE ESTRUCTURA  DE MADERAS Y CHAPAS EXISTENTES</t>
  </si>
  <si>
    <t>Metros cuadrados</t>
  </si>
  <si>
    <t>122,5</t>
  </si>
  <si>
    <t/>
  </si>
  <si>
    <t>72131601-010</t>
  </si>
  <si>
    <t>REMOCION DE PAREDES DE 0,30</t>
  </si>
  <si>
    <t>23,7</t>
  </si>
  <si>
    <t>REMOCION DE ABERTURAS PUERTAS Y VENTANAS EXISTENTES</t>
  </si>
  <si>
    <t>Unidad</t>
  </si>
  <si>
    <t>9</t>
  </si>
  <si>
    <t>72102508-003</t>
  </si>
  <si>
    <t>REMOCION DE AZULEJOS, CAÑERIAS Y ARTEFACTOS EN SSHH</t>
  </si>
  <si>
    <t>1</t>
  </si>
  <si>
    <t>72131601-009</t>
  </si>
  <si>
    <t>REMOCION DE PISO DE HORMIGON EXISTENTE</t>
  </si>
  <si>
    <t>72131601-008</t>
  </si>
  <si>
    <t>REMOCION DE REVOQUES EXISTENTES</t>
  </si>
  <si>
    <t>Metro lineal</t>
  </si>
  <si>
    <t>500</t>
  </si>
  <si>
    <t>72131601-004</t>
  </si>
  <si>
    <t>ESTRUCTURA DE HoAo ZAPATAS, PILARES, VIGAS INFERIOR Y SUPERIOR</t>
  </si>
  <si>
    <t>Metros cúbicos</t>
  </si>
  <si>
    <t>18,4</t>
  </si>
  <si>
    <t>72131601-005</t>
  </si>
  <si>
    <t>MAMPOSTERIA DE NIVELACION DE LADRILLO COMUN DE 0,45</t>
  </si>
  <si>
    <t>4,5</t>
  </si>
  <si>
    <t>MAMPOSTERIA DE NIVELACION DE LADRILLO COMUN DE 0,30</t>
  </si>
  <si>
    <t>14,6</t>
  </si>
  <si>
    <t>MAMPOSTERIA DE ELEVACION DE LADRILLO COMUN DE 0,15</t>
  </si>
  <si>
    <t>25,3</t>
  </si>
  <si>
    <t>72101903-001</t>
  </si>
  <si>
    <t>REFUERZOS DE VARILLAS DE 10MM EN PAREDES FIZURADAS</t>
  </si>
  <si>
    <t>15</t>
  </si>
  <si>
    <t>TECHO DE ESTRUCTURA METALICA DE PERFILERIA Y CHAPA TRAPEZOIDAL</t>
  </si>
  <si>
    <t>232</t>
  </si>
  <si>
    <t>REVOQUE A DOS CAPAS FILTRADO</t>
  </si>
  <si>
    <t>COMPACTACION Y NIVELACION PARA PISO DE HoAo</t>
  </si>
  <si>
    <t>218</t>
  </si>
  <si>
    <t>PISO DE HoAo DE 10cm CON MALLA DE VARILLAS DE 6mm (con alisada mec.)</t>
  </si>
  <si>
    <t>290</t>
  </si>
  <si>
    <t>72102304-005</t>
  </si>
  <si>
    <t>CANAL RECOLECTOR  DESAGUE INTERIOR DE HoAo CON REJILLA DE DE  ANGULOS Y VARILLAS DE 10 mm CADA 2 cm</t>
  </si>
  <si>
    <t>25,45</t>
  </si>
  <si>
    <t>ABERTURAS: MARCOS, PUERTAS TABLERO DE 0,80 CON HERRAAJES Y CERRADURAS</t>
  </si>
  <si>
    <t>2</t>
  </si>
  <si>
    <t>MARCOS, PUERTAS PLACA DE 0,70 CON HERRAAJES Y CERRADURAS</t>
  </si>
  <si>
    <t>MARCOS, PUETAS DE CHAPA DOBLADA CON HERRAJES Y CERRADURA</t>
  </si>
  <si>
    <t>35</t>
  </si>
  <si>
    <t>ABERTURAS  VENTANAS CON VIDRIOS TEMPLADOS</t>
  </si>
  <si>
    <t>9,1</t>
  </si>
  <si>
    <t>GUARDA OBRA DE HORMIGON DE 0,7 cm FRATACHADO</t>
  </si>
  <si>
    <t>60</t>
  </si>
  <si>
    <t>SENEFA DE CHAPA TRAPEZOIDAL CON ESTRUCTRURA DE CAÑOS CUADRADOS 30X30 DE 1,30 METROS DE ALTURA</t>
  </si>
  <si>
    <t>51,3</t>
  </si>
  <si>
    <t>ESTRUCTURA DE HoAo ZAPATAS, PILARES, VIGAS PARA GANCHOS</t>
  </si>
  <si>
    <t>1,3</t>
  </si>
  <si>
    <t>72131601-001</t>
  </si>
  <si>
    <t>INSTALACION ELECTRICA: ACOMETIDA CON CABLE AEREO NII 4X16 DE 80 ML</t>
  </si>
  <si>
    <t>TABLERO PRINCIPAL</t>
  </si>
  <si>
    <t>TABLERO SECCIONAL</t>
  </si>
  <si>
    <t>BOCA DE LUCES CON FOCOS ECONOMICOS Y PLAFON</t>
  </si>
  <si>
    <t>40</t>
  </si>
  <si>
    <t>PUNTO Y TOMAS</t>
  </si>
  <si>
    <t>12</t>
  </si>
  <si>
    <t>TOMAS</t>
  </si>
  <si>
    <t>PUNTO Y TOMAS PARA AIRE</t>
  </si>
  <si>
    <t>TOMAS CHUSCO</t>
  </si>
  <si>
    <t>8</t>
  </si>
  <si>
    <t>72131601-011</t>
  </si>
  <si>
    <t>INSTALACION SANITARIA Y DESAGUE CLOACAL MATADERIA: INSTALACION DE AGUA CORRIENTE AGUA CORRIENTE, CON CAÑOS PVC DE 1/2 CALIBRADAS A PRECION</t>
  </si>
  <si>
    <t>72101510-9998</t>
  </si>
  <si>
    <t>GRIFOS CROMADOS PARA EXTERIOR E INTERIOR</t>
  </si>
  <si>
    <t>10</t>
  </si>
  <si>
    <t>DESENGRASADOR</t>
  </si>
  <si>
    <t>4</t>
  </si>
  <si>
    <t>CAMARA SEPTICA 2,00X2,00 CON TAPA DE HoAo</t>
  </si>
  <si>
    <t>POSO ABSORVENTE DE 3,00x4,00X2,50 con tapa de  HoAo</t>
  </si>
  <si>
    <t>CAMARA DE INSPECCION CLOACAL DE 60X60</t>
  </si>
  <si>
    <t>CAÑOS DE DESAGUE PVC DE 150 mm</t>
  </si>
  <si>
    <t>43,3</t>
  </si>
  <si>
    <t>DESAGUE PLUVIAL CANALETAS Y BAJADAS</t>
  </si>
  <si>
    <t>82</t>
  </si>
  <si>
    <t>BAÑO COMPLETO CON ARTEFACTOS Y GRIFERIAS: INSTALACION DE AGUA CORRIENTE AGUA CORRIENTE, CON CAÑOS PVC DE 1/2  Y DE 3/4 CALIBRADAS A PRECION</t>
  </si>
  <si>
    <t>REVESTIDO DE AZULEJOS EN BAÑO DE 2,50 METROS DE ALTURA</t>
  </si>
  <si>
    <t>18,75</t>
  </si>
  <si>
    <t>ARTEFACTOS INODORO CON SISTERNA BAJA</t>
  </si>
  <si>
    <t>ARTEFACTOS LABATORIO</t>
  </si>
  <si>
    <t>DUCHAS ELECTRICAS</t>
  </si>
  <si>
    <t>GRIFERIAS CROMADAS PARA LAVATORIOS Y LAVA PIES</t>
  </si>
  <si>
    <t>72131601-012</t>
  </si>
  <si>
    <t>PINTURAS: A- DE PAREDES CON ENDUIDO Y SELLADOR</t>
  </si>
  <si>
    <t>B- DE PAREDES AL LATEX ACRILICO</t>
  </si>
  <si>
    <t>C- DE ABERTURAS DE MADERA  AL BARNIZ</t>
  </si>
  <si>
    <t>3</t>
  </si>
  <si>
    <t>D- DE  CANALETAS Y BAJADAS</t>
  </si>
  <si>
    <t>E- DE  ABERTURAS METALICAS AL SINTETICO</t>
  </si>
  <si>
    <t>TRABAJOS COMPLEMENTARIOS: REVESTIDO DE AZULEJOS EN DE FAENA Y AREA DE SUB PRODUCTOS</t>
  </si>
  <si>
    <t>85,4</t>
  </si>
  <si>
    <t>MESADA DE GRANITO NATURAL CON BACHAS DE INOX</t>
  </si>
  <si>
    <t>9,6</t>
  </si>
  <si>
    <t>PERFIL IPN DE 4 PULGADAS PARA GUIA DE POLEA Y ELEVADOR AUTOMATICO COLOCADO</t>
  </si>
  <si>
    <t>12,5</t>
  </si>
  <si>
    <t>TECHO PARA CORREDOR A ESTEIRCOLERA CON ESTRUCTURA DE CAÑOS CUADRADOS Y PERFILERIA CON CHAOA TRAPEZOIDAL</t>
  </si>
  <si>
    <t>49,5</t>
  </si>
  <si>
    <t>ESTIERCOLERA CON PISO DE HoAo DE 3,00X3,00 CON MAMPOSTERIA DE LADRILLO COMUN PERIMETRAL DE 0,60 ALTURA REVOCADO AMBOS LADOS</t>
  </si>
  <si>
    <t>TANQUE ELEVADO DE 5,000 LITROS DE FIBRA CON ESTRUCTURA DE PERFILERIA DE 5,00 METROS DE ALTURA</t>
  </si>
  <si>
    <t>PINTURAS DE ESTRUCTURA METALICA</t>
  </si>
  <si>
    <t>30</t>
  </si>
  <si>
    <t>82101502-004</t>
  </si>
  <si>
    <t>CARTEL DE OBRAS</t>
  </si>
  <si>
    <t>72131601-013</t>
  </si>
  <si>
    <t>LIMPIEZA GRAL Y RETIRO DE ESCOMBRO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</si>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</sst>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11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36</v>
      </c>
      <c r="D12" s="6" t="s">
        <v>11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27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45</v>
      </c>
      <c r="D16" s="6" t="s">
        <v>11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23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23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27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53</v>
      </c>
      <c r="D20" s="6" t="s">
        <v>18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55</v>
      </c>
      <c r="D21" s="6" t="s">
        <v>18</v>
      </c>
      <c r="E21" s="6" t="s">
        <v>22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23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40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29</v>
      </c>
      <c r="C26" s="6" t="s">
        <v>64</v>
      </c>
      <c r="D26" s="6" t="s">
        <v>31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18</v>
      </c>
      <c r="E27" s="6" t="s">
        <v>22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68</v>
      </c>
      <c r="D28" s="6" t="s">
        <v>18</v>
      </c>
      <c r="E28" s="6" t="s">
        <v>22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69</v>
      </c>
      <c r="D29" s="6" t="s">
        <v>18</v>
      </c>
      <c r="E29" s="6" t="s">
        <v>22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70</v>
      </c>
      <c r="D30" s="6" t="s">
        <v>18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72</v>
      </c>
      <c r="D31" s="6" t="s">
        <v>18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74</v>
      </c>
      <c r="D32" s="6" t="s">
        <v>18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75</v>
      </c>
      <c r="D33" s="6" t="s">
        <v>18</v>
      </c>
      <c r="E33" s="6" t="s">
        <v>22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76</v>
      </c>
      <c r="D34" s="6" t="s">
        <v>18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79</v>
      </c>
      <c r="D35" s="6" t="s">
        <v>18</v>
      </c>
      <c r="E35" s="6" t="s">
        <v>22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81</v>
      </c>
      <c r="D36" s="6" t="s">
        <v>18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83</v>
      </c>
      <c r="D37" s="6" t="s">
        <v>18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85</v>
      </c>
      <c r="D38" s="6" t="s">
        <v>18</v>
      </c>
      <c r="E38" s="6" t="s">
        <v>54</v>
      </c>
      <c r="F38" s="6" t="s">
        <v>13</v>
      </c>
      <c r="G38" s="6">
        <f>F38*E38</f>
      </c>
    </row>
    <row r="39" spans="1:7" ht="15">
      <c r="A39" s="5">
        <v>36</v>
      </c>
      <c r="B39" s="6" t="s">
        <v>78</v>
      </c>
      <c r="C39" s="6" t="s">
        <v>86</v>
      </c>
      <c r="D39" s="6" t="s">
        <v>18</v>
      </c>
      <c r="E39" s="6" t="s">
        <v>22</v>
      </c>
      <c r="F39" s="6" t="s">
        <v>13</v>
      </c>
      <c r="G39" s="6">
        <f>F39*E39</f>
      </c>
    </row>
    <row r="40" spans="1:7" ht="15">
      <c r="A40" s="5">
        <v>37</v>
      </c>
      <c r="B40" s="6" t="s">
        <v>78</v>
      </c>
      <c r="C40" s="6" t="s">
        <v>87</v>
      </c>
      <c r="D40" s="6" t="s">
        <v>18</v>
      </c>
      <c r="E40" s="6" t="s">
        <v>22</v>
      </c>
      <c r="F40" s="6" t="s">
        <v>13</v>
      </c>
      <c r="G40" s="6">
        <f>F40*E40</f>
      </c>
    </row>
    <row r="41" spans="1:7" ht="15">
      <c r="A41" s="5">
        <v>38</v>
      </c>
      <c r="B41" s="6" t="s">
        <v>78</v>
      </c>
      <c r="C41" s="6" t="s">
        <v>88</v>
      </c>
      <c r="D41" s="6" t="s">
        <v>27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50</v>
      </c>
      <c r="C42" s="6" t="s">
        <v>90</v>
      </c>
      <c r="D42" s="6" t="s">
        <v>27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78</v>
      </c>
      <c r="C43" s="6" t="s">
        <v>92</v>
      </c>
      <c r="D43" s="6" t="s">
        <v>18</v>
      </c>
      <c r="E43" s="6" t="s">
        <v>22</v>
      </c>
      <c r="F43" s="6" t="s">
        <v>13</v>
      </c>
      <c r="G43" s="6">
        <f>F43*E43</f>
      </c>
    </row>
    <row r="44" spans="1:7" ht="15">
      <c r="A44" s="5">
        <v>41</v>
      </c>
      <c r="B44" s="6" t="s">
        <v>20</v>
      </c>
      <c r="C44" s="6" t="s">
        <v>93</v>
      </c>
      <c r="D44" s="6" t="s">
        <v>11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80</v>
      </c>
      <c r="C45" s="6" t="s">
        <v>95</v>
      </c>
      <c r="D45" s="6" t="s">
        <v>18</v>
      </c>
      <c r="E45" s="6" t="s">
        <v>22</v>
      </c>
      <c r="F45" s="6" t="s">
        <v>13</v>
      </c>
      <c r="G45" s="6">
        <f>F45*E45</f>
      </c>
    </row>
    <row r="46" spans="1:7" ht="15">
      <c r="A46" s="5">
        <v>43</v>
      </c>
      <c r="B46" s="6" t="s">
        <v>80</v>
      </c>
      <c r="C46" s="6" t="s">
        <v>96</v>
      </c>
      <c r="D46" s="6" t="s">
        <v>18</v>
      </c>
      <c r="E46" s="6" t="s">
        <v>22</v>
      </c>
      <c r="F46" s="6" t="s">
        <v>13</v>
      </c>
      <c r="G46" s="6">
        <f>F46*E46</f>
      </c>
    </row>
    <row r="47" spans="1:7" ht="15">
      <c r="A47" s="5">
        <v>44</v>
      </c>
      <c r="B47" s="6" t="s">
        <v>80</v>
      </c>
      <c r="C47" s="6" t="s">
        <v>97</v>
      </c>
      <c r="D47" s="6" t="s">
        <v>18</v>
      </c>
      <c r="E47" s="6" t="s">
        <v>22</v>
      </c>
      <c r="F47" s="6" t="s">
        <v>13</v>
      </c>
      <c r="G47" s="6">
        <f>F47*E47</f>
      </c>
    </row>
    <row r="48" spans="1:7" ht="15">
      <c r="A48" s="5">
        <v>45</v>
      </c>
      <c r="B48" s="6" t="s">
        <v>80</v>
      </c>
      <c r="C48" s="6" t="s">
        <v>98</v>
      </c>
      <c r="D48" s="6" t="s">
        <v>18</v>
      </c>
      <c r="E48" s="6" t="s">
        <v>54</v>
      </c>
      <c r="F48" s="6" t="s">
        <v>13</v>
      </c>
      <c r="G48" s="6">
        <f>F48*E48</f>
      </c>
    </row>
    <row r="49" spans="1:7" ht="15">
      <c r="A49" s="5">
        <v>46</v>
      </c>
      <c r="B49" s="6" t="s">
        <v>99</v>
      </c>
      <c r="C49" s="6" t="s">
        <v>100</v>
      </c>
      <c r="D49" s="6" t="s">
        <v>11</v>
      </c>
      <c r="E49" s="6" t="s">
        <v>28</v>
      </c>
      <c r="F49" s="6" t="s">
        <v>13</v>
      </c>
      <c r="G49" s="6">
        <f>F49*E49</f>
      </c>
    </row>
    <row r="50" spans="1:7" ht="15">
      <c r="A50" s="5">
        <v>47</v>
      </c>
      <c r="B50" s="6" t="s">
        <v>99</v>
      </c>
      <c r="C50" s="6" t="s">
        <v>101</v>
      </c>
      <c r="D50" s="6" t="s">
        <v>11</v>
      </c>
      <c r="E50" s="6" t="s">
        <v>28</v>
      </c>
      <c r="F50" s="6" t="s">
        <v>13</v>
      </c>
      <c r="G50" s="6">
        <f>F50*E50</f>
      </c>
    </row>
    <row r="51" spans="1:7" ht="15">
      <c r="A51" s="5">
        <v>48</v>
      </c>
      <c r="B51" s="6" t="s">
        <v>99</v>
      </c>
      <c r="C51" s="6" t="s">
        <v>102</v>
      </c>
      <c r="D51" s="6" t="s">
        <v>18</v>
      </c>
      <c r="E51" s="6" t="s">
        <v>103</v>
      </c>
      <c r="F51" s="6" t="s">
        <v>13</v>
      </c>
      <c r="G51" s="6">
        <f>F51*E51</f>
      </c>
    </row>
    <row r="52" spans="1:7" ht="15">
      <c r="A52" s="5">
        <v>49</v>
      </c>
      <c r="B52" s="6" t="s">
        <v>99</v>
      </c>
      <c r="C52" s="6" t="s">
        <v>104</v>
      </c>
      <c r="D52" s="6" t="s">
        <v>11</v>
      </c>
      <c r="E52" s="6" t="s">
        <v>91</v>
      </c>
      <c r="F52" s="6" t="s">
        <v>13</v>
      </c>
      <c r="G52" s="6">
        <f>F52*E52</f>
      </c>
    </row>
    <row r="53" spans="1:7" ht="15">
      <c r="A53" s="5">
        <v>50</v>
      </c>
      <c r="B53" s="6" t="s">
        <v>99</v>
      </c>
      <c r="C53" s="6" t="s">
        <v>105</v>
      </c>
      <c r="D53" s="6" t="s">
        <v>11</v>
      </c>
      <c r="E53" s="6" t="s">
        <v>57</v>
      </c>
      <c r="F53" s="6" t="s">
        <v>13</v>
      </c>
      <c r="G53" s="6">
        <f>F53*E53</f>
      </c>
    </row>
    <row r="54" spans="1:7" ht="15">
      <c r="A54" s="5">
        <v>51</v>
      </c>
      <c r="B54" s="6" t="s">
        <v>20</v>
      </c>
      <c r="C54" s="6" t="s">
        <v>106</v>
      </c>
      <c r="D54" s="6" t="s">
        <v>11</v>
      </c>
      <c r="E54" s="6" t="s">
        <v>107</v>
      </c>
      <c r="F54" s="6" t="s">
        <v>13</v>
      </c>
      <c r="G54" s="6">
        <f>F54*E54</f>
      </c>
    </row>
    <row r="55" spans="1:7" ht="15">
      <c r="A55" s="5">
        <v>52</v>
      </c>
      <c r="B55" s="6" t="s">
        <v>80</v>
      </c>
      <c r="C55" s="6" t="s">
        <v>108</v>
      </c>
      <c r="D55" s="6" t="s">
        <v>27</v>
      </c>
      <c r="E55" s="6" t="s">
        <v>109</v>
      </c>
      <c r="F55" s="6" t="s">
        <v>13</v>
      </c>
      <c r="G55" s="6">
        <f>F55*E55</f>
      </c>
    </row>
    <row r="56" spans="1:7" ht="15">
      <c r="A56" s="5">
        <v>53</v>
      </c>
      <c r="B56" s="6" t="s">
        <v>40</v>
      </c>
      <c r="C56" s="6" t="s">
        <v>110</v>
      </c>
      <c r="D56" s="6" t="s">
        <v>27</v>
      </c>
      <c r="E56" s="6" t="s">
        <v>111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112</v>
      </c>
      <c r="D57" s="6" t="s">
        <v>11</v>
      </c>
      <c r="E57" s="6" t="s">
        <v>113</v>
      </c>
      <c r="F57" s="6" t="s">
        <v>13</v>
      </c>
      <c r="G57" s="6">
        <f>F57*E57</f>
      </c>
    </row>
    <row r="58" spans="1:7" ht="15">
      <c r="A58" s="5">
        <v>55</v>
      </c>
      <c r="B58" s="6" t="s">
        <v>33</v>
      </c>
      <c r="C58" s="6" t="s">
        <v>114</v>
      </c>
      <c r="D58" s="6" t="s">
        <v>11</v>
      </c>
      <c r="E58" s="6" t="s">
        <v>19</v>
      </c>
      <c r="F58" s="6" t="s">
        <v>13</v>
      </c>
      <c r="G58" s="6">
        <f>F58*E58</f>
      </c>
    </row>
    <row r="59" spans="1:7" ht="15">
      <c r="A59" s="5">
        <v>56</v>
      </c>
      <c r="B59" s="6" t="s">
        <v>23</v>
      </c>
      <c r="C59" s="6" t="s">
        <v>48</v>
      </c>
      <c r="D59" s="6" t="s">
        <v>11</v>
      </c>
      <c r="E59" s="6" t="s">
        <v>113</v>
      </c>
      <c r="F59" s="6" t="s">
        <v>13</v>
      </c>
      <c r="G59" s="6">
        <f>F59*E59</f>
      </c>
    </row>
    <row r="60" spans="1:7" ht="15">
      <c r="A60" s="5">
        <v>57</v>
      </c>
      <c r="B60" s="6" t="s">
        <v>40</v>
      </c>
      <c r="C60" s="6" t="s">
        <v>115</v>
      </c>
      <c r="D60" s="6" t="s">
        <v>18</v>
      </c>
      <c r="E60" s="6" t="s">
        <v>22</v>
      </c>
      <c r="F60" s="6" t="s">
        <v>13</v>
      </c>
      <c r="G60" s="6">
        <f>F60*E60</f>
      </c>
    </row>
    <row r="61" spans="1:7" ht="15">
      <c r="A61" s="5">
        <v>58</v>
      </c>
      <c r="B61" s="6" t="s">
        <v>99</v>
      </c>
      <c r="C61" s="6" t="s">
        <v>116</v>
      </c>
      <c r="D61" s="6" t="s">
        <v>27</v>
      </c>
      <c r="E61" s="6" t="s">
        <v>117</v>
      </c>
      <c r="F61" s="6" t="s">
        <v>13</v>
      </c>
      <c r="G61" s="6">
        <f>F61*E61</f>
      </c>
    </row>
    <row r="62" spans="1:7" ht="15">
      <c r="A62" s="5">
        <v>59</v>
      </c>
      <c r="B62" s="6" t="s">
        <v>118</v>
      </c>
      <c r="C62" s="6" t="s">
        <v>119</v>
      </c>
      <c r="D62" s="6" t="s">
        <v>18</v>
      </c>
      <c r="E62" s="6" t="s">
        <v>22</v>
      </c>
      <c r="F62" s="6" t="s">
        <v>13</v>
      </c>
      <c r="G62" s="6">
        <f>F62*E62</f>
      </c>
    </row>
    <row r="63" spans="1:7" ht="15">
      <c r="A63" s="5">
        <v>60</v>
      </c>
      <c r="B63" s="6" t="s">
        <v>120</v>
      </c>
      <c r="C63" s="6" t="s">
        <v>121</v>
      </c>
      <c r="D63" s="6" t="s">
        <v>122</v>
      </c>
      <c r="E63" s="6" t="s">
        <v>22</v>
      </c>
      <c r="F63" s="6" t="s">
        <v>13</v>
      </c>
      <c r="G63" s="6">
        <f>F63*E63</f>
      </c>
    </row>
    <row r="64" ht="15">
      <c r="F64" t="s">
        <v>123</v>
      </c>
    </row>
    <row r="70" spans="2:3" ht="15">
      <c r="B70" s="9" t="s">
        <v>124</v>
      </c>
      <c r="C70" s="9"/>
    </row>
    <row r="71" spans="2:3" ht="15">
      <c r="B71" t="s">
        <v>125</v>
      </c>
      <c r="C71" t="s">
        <v>126</v>
      </c>
    </row>
    <row r="72" spans="2:3" ht="15">
      <c r="B72" t="s">
        <v>127</v>
      </c>
      <c r="C72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2024-07-25T05:10:58Z</dcterms:created>
  <cp:category/>
  <cp:version/>
  <cp:contentType/>
  <cp:contentStatus/>
</cp:coreProperties>
</file>