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<sst xmlns="http://schemas.openxmlformats.org/spreadsheetml/2006/main" count="325" uniqueCount="147">
  <si>
    <t>Ítems del llamado CONSTRUCCION DE UN AULA TIPO MEC 7.20 X 7.20M CON TECHO DE TEJAS EN LA ESC. BAS. N° 6629 8 DE DICIEMBRE con ID: 431063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</si>
  <si>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</si>
  <si>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</si>
  <si>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</si>
  <si>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</si>
  <si>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</si>
  <si>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</si>
  <si>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</si>
  <si>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</si>
  <si>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</si>
  <si>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</si>
  <si>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</si>
  <si>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</si>
  <si>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</si>
  <si>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</si>
  <si>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a- Limpieza y preparación del terreno</t>
  </si>
  <si>
    <t>Metros cuadrados</t>
  </si>
  <si>
    <t>76,15</t>
  </si>
  <si>
    <t>72131601-9974</t>
  </si>
  <si>
    <t>b- Replanteo</t>
  </si>
  <si>
    <t>72131601-003</t>
  </si>
  <si>
    <t>Excavación y carga de cimiento  de PBC.</t>
  </si>
  <si>
    <t>Metros cúbicos</t>
  </si>
  <si>
    <t>18,3</t>
  </si>
  <si>
    <t>72131601-004</t>
  </si>
  <si>
    <t>a- Vigas y dado de H° A°</t>
  </si>
  <si>
    <t>1,26</t>
  </si>
  <si>
    <t>b- Encadenados de H° A°</t>
  </si>
  <si>
    <t>2,56</t>
  </si>
  <si>
    <t>72131601-999</t>
  </si>
  <si>
    <t>c- Loseta de H°A° sobre puerta de acceso</t>
  </si>
  <si>
    <t>Unidad Medida Global</t>
  </si>
  <si>
    <t>72131601-005</t>
  </si>
  <si>
    <t>a- De 0.45 mts.</t>
  </si>
  <si>
    <t>8,7</t>
  </si>
  <si>
    <t>b- De 0.30 mts.</t>
  </si>
  <si>
    <t>2,7</t>
  </si>
  <si>
    <t>c- De 0.60 mts. para pilares</t>
  </si>
  <si>
    <t>0,6</t>
  </si>
  <si>
    <t>72102905-001</t>
  </si>
  <si>
    <t>Relleno y apisonado de interiores</t>
  </si>
  <si>
    <t>27</t>
  </si>
  <si>
    <t>72102507-003</t>
  </si>
  <si>
    <t>a- De paredes</t>
  </si>
  <si>
    <t>9,25</t>
  </si>
  <si>
    <t>a- De 0.15 para revocar</t>
  </si>
  <si>
    <t>4,6</t>
  </si>
  <si>
    <t>b- De 0.30 visto ambas caras de ladrillos semiprensados macizos</t>
  </si>
  <si>
    <t>57,84</t>
  </si>
  <si>
    <t>c- De 0.30 para revocar</t>
  </si>
  <si>
    <t>17,2</t>
  </si>
  <si>
    <t>d- Envarillado bajo aberturas 2 Ø 8 por hilada ( 2 hiladas )</t>
  </si>
  <si>
    <t>Metro lineal</t>
  </si>
  <si>
    <t>25,2</t>
  </si>
  <si>
    <t>72131601-015</t>
  </si>
  <si>
    <t>a- De 0.30 x 0.30 para revocar</t>
  </si>
  <si>
    <t>8,4</t>
  </si>
  <si>
    <t>b- De 0.45 x 0.45 visto para corredor de ladrillos semiprensados macizos</t>
  </si>
  <si>
    <t>6,6</t>
  </si>
  <si>
    <t>72131601-007</t>
  </si>
  <si>
    <t>a- Tejas con tejuelones prensados a máquina y tirantes de Hº Aº de 2 x 6 con listón de boca de 1 ½ x 3</t>
  </si>
  <si>
    <t>101,5</t>
  </si>
  <si>
    <t>72131601-008</t>
  </si>
  <si>
    <t>a- De paredes interior y exterior a una capa</t>
  </si>
  <si>
    <t>56</t>
  </si>
  <si>
    <t>b- De pilares 0.30 x 0.30 mts.</t>
  </si>
  <si>
    <t>c- De viga cumbrera y galería de H° A°</t>
  </si>
  <si>
    <t>13,4</t>
  </si>
  <si>
    <t>72131601-009</t>
  </si>
  <si>
    <t>Contrapiso de H° de cascotes 10 cms.</t>
  </si>
  <si>
    <t>67</t>
  </si>
  <si>
    <t>Piso mosaíco granítico base gris pulido de 30 x 30 cms.</t>
  </si>
  <si>
    <t>Zocalo mosaíco granítico base gris pulido de 10 x 30 cms.</t>
  </si>
  <si>
    <t>36</t>
  </si>
  <si>
    <t>72131601-010</t>
  </si>
  <si>
    <t>a- Puerta metàlica de 1.20 x 2.10 con marco y herrajes</t>
  </si>
  <si>
    <t>b- Ventanas balancines de 1.50 x 1.68 mts.</t>
  </si>
  <si>
    <t>17,64</t>
  </si>
  <si>
    <t>a- De revoque 1 : 3 ( cemento - arena )</t>
  </si>
  <si>
    <t>22,26</t>
  </si>
  <si>
    <t>b- De ladrillos semiprensados macizos tipo sardinel</t>
  </si>
  <si>
    <t>6</t>
  </si>
  <si>
    <t>72102402-001</t>
  </si>
  <si>
    <t>a- De paredes a la cal- Base para Latex ( 2 manos y lijado )</t>
  </si>
  <si>
    <t>66,8</t>
  </si>
  <si>
    <t>72102401-001</t>
  </si>
  <si>
    <t>b- De paredes y pilares revocadas al latex</t>
  </si>
  <si>
    <t>c- De pilares vistos con antimoho incoloro ( limpieza de ladrillos vistos con ácido muriático y patinal D )</t>
  </si>
  <si>
    <t>11,9</t>
  </si>
  <si>
    <t>d- De viga cumbrera y galería al latex</t>
  </si>
  <si>
    <t>72102401-003</t>
  </si>
  <si>
    <t>e- De balancines con pintura sintética</t>
  </si>
  <si>
    <t>f- De ladrillos vistos con antimoho incoloro ( limpieza de ladrillos vistos con ácido muriático y patinal D )</t>
  </si>
  <si>
    <t>114,84</t>
  </si>
  <si>
    <t>g- De tejuelones con barniz</t>
  </si>
  <si>
    <t>92</t>
  </si>
  <si>
    <t>h- De puerta metálica con pintura sintética</t>
  </si>
  <si>
    <t>5,5</t>
  </si>
  <si>
    <t>i- De tirantes y listón de boca de H° A° al latex</t>
  </si>
  <si>
    <t>60,3</t>
  </si>
  <si>
    <t>j- Canaleta y caño de bajada con pintura sintética</t>
  </si>
  <si>
    <t>23</t>
  </si>
  <si>
    <t>72102602-004</t>
  </si>
  <si>
    <t>Vidrios templado de 10 mm.</t>
  </si>
  <si>
    <t>72101603-002</t>
  </si>
  <si>
    <t>a- Canaleta y caño de bajada Nº 26 - desarrollo 40 cms.</t>
  </si>
  <si>
    <t>Guarda obra de alisado de cemento con contrapiso</t>
  </si>
  <si>
    <t>21</t>
  </si>
  <si>
    <t>72131601-001</t>
  </si>
  <si>
    <t>Instalación del tablero TS10 de 10 AG.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</si>
  <si>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</si>
  <si>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</si>
  <si>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</si>
  <si>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</si>
  <si>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</si>
  <si>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Alimentación de los circuitos de tomas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</si>
  <si>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</si>
  <si>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</si>
  <si>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</si>
  <si>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</si>
  <si>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25</t>
  </si>
  <si>
    <t>72102201-003</t>
  </si>
  <si>
    <t>Artefactos fluorescentes de 3 x 40 W</t>
  </si>
  <si>
    <t>Artefactos fluorescentes de 1 x 40 W c/ fotocélula en galería</t>
  </si>
  <si>
    <t>2</t>
  </si>
  <si>
    <t>Tablero TS 10 de 10 AG. con barra de fase y neutro</t>
  </si>
  <si>
    <t>Tablero TC de 6 AG.</t>
  </si>
  <si>
    <t>Tablero TCV para 4 llaves de ventiladores</t>
  </si>
  <si>
    <t>72102201-9997</t>
  </si>
  <si>
    <t>Ventilador de techo de 56</t>
  </si>
  <si>
    <t>4</t>
  </si>
  <si>
    <t>40101701-9992</t>
  </si>
  <si>
    <t>Equipo de A°A°</t>
  </si>
  <si>
    <t>Registro eléctrico de 30 x 30 x 70 cms.</t>
  </si>
  <si>
    <t>3</t>
  </si>
  <si>
    <t>72131601-9984</t>
  </si>
  <si>
    <t>Rampa peatonal</t>
  </si>
  <si>
    <t>72101607-006</t>
  </si>
  <si>
    <t>a- 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</si>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</sst>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22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52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52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65</v>
      </c>
      <c r="D24" s="6" t="s">
        <v>52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66</v>
      </c>
      <c r="D25" s="6" t="s">
        <v>16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16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71</v>
      </c>
      <c r="D27" s="6" t="s">
        <v>16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72</v>
      </c>
      <c r="D28" s="6" t="s">
        <v>52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76</v>
      </c>
      <c r="D30" s="6" t="s">
        <v>16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78</v>
      </c>
      <c r="D31" s="6" t="s">
        <v>52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80</v>
      </c>
      <c r="D32" s="6" t="s">
        <v>52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16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16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87</v>
      </c>
      <c r="D35" s="6" t="s">
        <v>16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89</v>
      </c>
      <c r="D36" s="6" t="s">
        <v>16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91</v>
      </c>
      <c r="D37" s="6" t="s">
        <v>16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92</v>
      </c>
      <c r="D38" s="6" t="s">
        <v>16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94</v>
      </c>
      <c r="D39" s="6" t="s">
        <v>16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96</v>
      </c>
      <c r="D40" s="6" t="s">
        <v>16</v>
      </c>
      <c r="E40" s="6" t="s">
        <v>97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98</v>
      </c>
      <c r="D41" s="6" t="s">
        <v>16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100</v>
      </c>
      <c r="D42" s="6" t="s">
        <v>52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102</v>
      </c>
      <c r="C43" s="6" t="s">
        <v>103</v>
      </c>
      <c r="D43" s="6" t="s">
        <v>16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105</v>
      </c>
      <c r="D44" s="6" t="s">
        <v>52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68</v>
      </c>
      <c r="C45" s="6" t="s">
        <v>106</v>
      </c>
      <c r="D45" s="6" t="s">
        <v>16</v>
      </c>
      <c r="E45" s="6" t="s">
        <v>107</v>
      </c>
      <c r="F45" s="6" t="s">
        <v>13</v>
      </c>
      <c r="G45" s="6">
        <f>F45*E45</f>
      </c>
    </row>
    <row r="46" spans="1:7" ht="15">
      <c r="A46" s="5">
        <v>43</v>
      </c>
      <c r="B46" s="6" t="s">
        <v>108</v>
      </c>
      <c r="C46" s="6" t="s">
        <v>109</v>
      </c>
      <c r="D46" s="6" t="s">
        <v>11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108</v>
      </c>
      <c r="C47" s="6" t="s">
        <v>111</v>
      </c>
      <c r="D47" s="6" t="s">
        <v>11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112</v>
      </c>
      <c r="D48" s="6" t="s">
        <v>11</v>
      </c>
      <c r="E48" s="6" t="s">
        <v>113</v>
      </c>
      <c r="F48" s="6" t="s">
        <v>13</v>
      </c>
      <c r="G48" s="6">
        <f>F48*E48</f>
      </c>
    </row>
    <row r="49" spans="1:7" ht="15">
      <c r="A49" s="5">
        <v>46</v>
      </c>
      <c r="B49" s="6" t="s">
        <v>108</v>
      </c>
      <c r="C49" s="6" t="s">
        <v>114</v>
      </c>
      <c r="D49" s="6" t="s">
        <v>11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115</v>
      </c>
      <c r="D50" s="6" t="s">
        <v>11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116</v>
      </c>
      <c r="D51" s="6" t="s">
        <v>11</v>
      </c>
      <c r="E51" s="6" t="s">
        <v>113</v>
      </c>
      <c r="F51" s="6" t="s">
        <v>13</v>
      </c>
      <c r="G51" s="6">
        <f>F51*E51</f>
      </c>
    </row>
    <row r="52" spans="1:7" ht="15">
      <c r="A52" s="5">
        <v>49</v>
      </c>
      <c r="B52" s="6" t="s">
        <v>108</v>
      </c>
      <c r="C52" s="6" t="s">
        <v>117</v>
      </c>
      <c r="D52" s="6" t="s">
        <v>11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108</v>
      </c>
      <c r="C53" s="6" t="s">
        <v>118</v>
      </c>
      <c r="D53" s="6" t="s">
        <v>11</v>
      </c>
      <c r="E53" s="6" t="s">
        <v>73</v>
      </c>
      <c r="F53" s="6" t="s">
        <v>13</v>
      </c>
      <c r="G53" s="6">
        <f>F53*E53</f>
      </c>
    </row>
    <row r="54" spans="1:7" ht="15">
      <c r="A54" s="5">
        <v>51</v>
      </c>
      <c r="B54" s="6" t="s">
        <v>108</v>
      </c>
      <c r="C54" s="6" t="s">
        <v>119</v>
      </c>
      <c r="D54" s="6" t="s">
        <v>11</v>
      </c>
      <c r="E54" s="6" t="s">
        <v>120</v>
      </c>
      <c r="F54" s="6" t="s">
        <v>13</v>
      </c>
      <c r="G54" s="6">
        <f>F54*E54</f>
      </c>
    </row>
    <row r="55" spans="1:7" ht="15">
      <c r="A55" s="5">
        <v>52</v>
      </c>
      <c r="B55" s="6" t="s">
        <v>121</v>
      </c>
      <c r="C55" s="6" t="s">
        <v>122</v>
      </c>
      <c r="D55" s="6" t="s">
        <v>11</v>
      </c>
      <c r="E55" s="6" t="s">
        <v>81</v>
      </c>
      <c r="F55" s="6" t="s">
        <v>13</v>
      </c>
      <c r="G55" s="6">
        <f>F55*E55</f>
      </c>
    </row>
    <row r="56" spans="1:7" ht="15">
      <c r="A56" s="5">
        <v>53</v>
      </c>
      <c r="B56" s="6" t="s">
        <v>121</v>
      </c>
      <c r="C56" s="6" t="s">
        <v>123</v>
      </c>
      <c r="D56" s="6" t="s">
        <v>11</v>
      </c>
      <c r="E56" s="6" t="s">
        <v>124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125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108</v>
      </c>
      <c r="C58" s="6" t="s">
        <v>126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108</v>
      </c>
      <c r="C59" s="6" t="s">
        <v>127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128</v>
      </c>
      <c r="C60" s="6" t="s">
        <v>129</v>
      </c>
      <c r="D60" s="6" t="s">
        <v>11</v>
      </c>
      <c r="E60" s="6" t="s">
        <v>130</v>
      </c>
      <c r="F60" s="6" t="s">
        <v>13</v>
      </c>
      <c r="G60" s="6">
        <f>F60*E60</f>
      </c>
    </row>
    <row r="61" spans="1:7" ht="15">
      <c r="A61" s="5">
        <v>58</v>
      </c>
      <c r="B61" s="6" t="s">
        <v>131</v>
      </c>
      <c r="C61" s="6" t="s">
        <v>132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108</v>
      </c>
      <c r="C62" s="6" t="s">
        <v>133</v>
      </c>
      <c r="D62" s="6" t="s">
        <v>11</v>
      </c>
      <c r="E62" s="6" t="s">
        <v>134</v>
      </c>
      <c r="F62" s="6" t="s">
        <v>13</v>
      </c>
      <c r="G62" s="6">
        <f>F62*E62</f>
      </c>
    </row>
    <row r="63" spans="1:7" ht="15">
      <c r="A63" s="5">
        <v>60</v>
      </c>
      <c r="B63" s="6" t="s">
        <v>135</v>
      </c>
      <c r="C63" s="6" t="s">
        <v>136</v>
      </c>
      <c r="D63" s="6" t="s">
        <v>31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137</v>
      </c>
      <c r="C64" s="6" t="s">
        <v>138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139</v>
      </c>
      <c r="C65" s="6" t="s">
        <v>140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141</v>
      </c>
    </row>
    <row r="72" spans="2:3" ht="15">
      <c r="B72" s="9" t="s">
        <v>142</v>
      </c>
      <c r="C72" s="9"/>
    </row>
    <row r="73" spans="2:3" ht="15">
      <c r="B73" t="s">
        <v>143</v>
      </c>
      <c r="C73" t="s">
        <v>144</v>
      </c>
    </row>
    <row r="74" spans="2:3" ht="15">
      <c r="B74" t="s">
        <v>145</v>
      </c>
      <c r="C74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2024-07-17T02:30:20Z</dcterms:created>
  <cp:category/>
  <cp:version/>
  <cp:contentType/>
  <cp:contentStatus/>
</cp:coreProperties>
</file>