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<sst xmlns="http://schemas.openxmlformats.org/spreadsheetml/2006/main" count="190" uniqueCount="104">
  <si>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Ítems del llamado CONSTRUCCIÓN DE VIVERO MUNICIPAL con ID: 430860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</si>
  <si>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</si>
  <si>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</si>
  <si>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</si>
  <si>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</si>
  <si>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</si>
  <si>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</si>
  <si>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</si>
  <si>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</si>
  <si>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</si>
  <si>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la obra.- Incluye limpieza y retiro de malezas y arboles pequeños.</t>
  </si>
  <si>
    <t>Unidad Medida Global</t>
  </si>
  <si>
    <t>1</t>
  </si>
  <si>
    <t/>
  </si>
  <si>
    <t>72131601-9974</t>
  </si>
  <si>
    <t>Replanteo y marcación de la obra.</t>
  </si>
  <si>
    <t>70171709-001</t>
  </si>
  <si>
    <t>Provisión y colocación de sistema de riego con caños de distribución roscable de 3/4, llaves de paso y canillas de aspersión aéreos. (detalles en planos)</t>
  </si>
  <si>
    <t>Metro lineal</t>
  </si>
  <si>
    <t>250</t>
  </si>
  <si>
    <t>83101504-995</t>
  </si>
  <si>
    <t>Reparación de  cercado perimetral; incluye reposición de postes en mal estado y ajustes de tejidos.</t>
  </si>
  <si>
    <t>95</t>
  </si>
  <si>
    <t>73121602-002</t>
  </si>
  <si>
    <t>Provisión y colocación de portón de acceso peatonal de 1,00x2,00. Incluye postes metálicos de 100x100mm. Y cerradura de primera línea.</t>
  </si>
  <si>
    <t>Metros cuadrados</t>
  </si>
  <si>
    <t>2</t>
  </si>
  <si>
    <t>Provisión y colocación de portón de acceso vehicular de 3,00x2,00. Incluye postes metálicos de 100x100mm. Y cerradura de primera línea.</t>
  </si>
  <si>
    <t>6</t>
  </si>
  <si>
    <t>72101604-9999</t>
  </si>
  <si>
    <t>Estructura metálica para soporte de invernadero.</t>
  </si>
  <si>
    <t>70</t>
  </si>
  <si>
    <t>72131601-9978</t>
  </si>
  <si>
    <t>Carpa lateral de 100 micrones con catraca.</t>
  </si>
  <si>
    <t>52</t>
  </si>
  <si>
    <t>Perfiles zigzag</t>
  </si>
  <si>
    <t>Unidad</t>
  </si>
  <si>
    <t>20</t>
  </si>
  <si>
    <t>72101903-001</t>
  </si>
  <si>
    <t>Mesada metálico de 1,20x3,00.</t>
  </si>
  <si>
    <t>12</t>
  </si>
  <si>
    <t>Alambre de atar.</t>
  </si>
  <si>
    <t>Kilogramos</t>
  </si>
  <si>
    <t>5</t>
  </si>
  <si>
    <t>Mano de obra</t>
  </si>
  <si>
    <t>72103001-001</t>
  </si>
  <si>
    <t>Desmonte de techo, incluye maderamen y chapa.</t>
  </si>
  <si>
    <t>22</t>
  </si>
  <si>
    <t>72103004-001</t>
  </si>
  <si>
    <t>Excavación para cimentación de pilares.</t>
  </si>
  <si>
    <t>Metros cúbicos</t>
  </si>
  <si>
    <t>1,8</t>
  </si>
  <si>
    <t>72131601-004</t>
  </si>
  <si>
    <t>Zapata de HºAº de 0,70x0,70 cm. Varilla de 8 cada 10 cm.</t>
  </si>
  <si>
    <t>0,25</t>
  </si>
  <si>
    <t>Encadenado inferior de 20x20.- (detalles en planos)</t>
  </si>
  <si>
    <t>0,49</t>
  </si>
  <si>
    <t>72131601-9973</t>
  </si>
  <si>
    <t>Columna de 20x20.- (detalles en plano)</t>
  </si>
  <si>
    <t>0,3</t>
  </si>
  <si>
    <t>Encadenado superior de 20x20.- (detalles en plano)</t>
  </si>
  <si>
    <t>1,2</t>
  </si>
  <si>
    <t>72131601-005</t>
  </si>
  <si>
    <t>Mampostería de nivelación de 0,30 cm.</t>
  </si>
  <si>
    <t>3,7</t>
  </si>
  <si>
    <t>Mampostería de ladrillo hueco de 0,15 cm.</t>
  </si>
  <si>
    <t>12,2</t>
  </si>
  <si>
    <t>72131601-008</t>
  </si>
  <si>
    <t>Revoque interior y exterior con hidrofugo. Incluye recuadro de columnas y vigas.</t>
  </si>
  <si>
    <t>25,5</t>
  </si>
  <si>
    <t>72131601-009</t>
  </si>
  <si>
    <t>Contrapiso de cascotes de 10 cm.</t>
  </si>
  <si>
    <t>18,4</t>
  </si>
  <si>
    <t>72102702-002</t>
  </si>
  <si>
    <t>Alisada de cemento con oxido. Incluye deposito.</t>
  </si>
  <si>
    <t>38,05</t>
  </si>
  <si>
    <t>72131601-007</t>
  </si>
  <si>
    <t>CUBIERTA: Provisión e instalación de techo de chapa zinc nº 26 sobre estructura.</t>
  </si>
  <si>
    <t>41,85</t>
  </si>
  <si>
    <t>72131601-010</t>
  </si>
  <si>
    <t>Reparación y mantenimiento de puerta metálica de 1,00x2,10.; incluye cerradura de primera línea y pintura al sintético.</t>
  </si>
  <si>
    <t>Reparación y mantenimiento de ventana balancín de 1,00x1,00.; incluye retiro total de vidrios y pintura de estructura metálica.</t>
  </si>
  <si>
    <t>72131601-001</t>
  </si>
  <si>
    <t>Electroductos, caño corrugado, caja metálica.</t>
  </si>
  <si>
    <t>Instalación de tablero general con capacidad para 4 llaves.</t>
  </si>
  <si>
    <t>Alimentación de circuitos de luces.</t>
  </si>
  <si>
    <t>Alimentación de circuitos de tomas.</t>
  </si>
  <si>
    <t>4</t>
  </si>
  <si>
    <t>Foco bajo consumo tipo fluorescente de 18W.</t>
  </si>
  <si>
    <t>72131601-012</t>
  </si>
  <si>
    <t>Pintura interior y exterior al látex acrílico.</t>
  </si>
  <si>
    <t>45,8</t>
  </si>
  <si>
    <t>73161504-9998</t>
  </si>
  <si>
    <t>Estructura metálica de caños de 30x30mm cada 10 cm y tejido metálico de 1,50x2,00m. Altura mínima de 1,50.</t>
  </si>
  <si>
    <t>Mampostería de ladrillo común de 20 cm y revocado exterior. Altura mínima 1,00 m.</t>
  </si>
  <si>
    <t>21</t>
  </si>
  <si>
    <t>72131601-013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</si>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</sst>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25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41</v>
      </c>
      <c r="D14" s="6" t="s">
        <v>42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25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50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50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55</v>
      </c>
      <c r="D19" s="6" t="s">
        <v>50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57</v>
      </c>
      <c r="C20" s="6" t="s">
        <v>58</v>
      </c>
      <c r="D20" s="6" t="s">
        <v>50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60</v>
      </c>
      <c r="D21" s="6" t="s">
        <v>50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62</v>
      </c>
      <c r="C22" s="6" t="s">
        <v>63</v>
      </c>
      <c r="D22" s="6" t="s">
        <v>25</v>
      </c>
      <c r="E22" s="6" t="s">
        <v>64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65</v>
      </c>
      <c r="D23" s="6" t="s">
        <v>25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67</v>
      </c>
      <c r="C24" s="6" t="s">
        <v>68</v>
      </c>
      <c r="D24" s="6" t="s">
        <v>25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70</v>
      </c>
      <c r="C25" s="6" t="s">
        <v>71</v>
      </c>
      <c r="D25" s="6" t="s">
        <v>25</v>
      </c>
      <c r="E25" s="6" t="s">
        <v>72</v>
      </c>
      <c r="F25" s="6" t="s">
        <v>13</v>
      </c>
      <c r="G25" s="6">
        <f>F25*E25</f>
      </c>
    </row>
    <row r="26" spans="1:7" ht="15">
      <c r="A26" s="5">
        <v>23</v>
      </c>
      <c r="B26" s="6" t="s">
        <v>73</v>
      </c>
      <c r="C26" s="6" t="s">
        <v>74</v>
      </c>
      <c r="D26" s="6" t="s">
        <v>25</v>
      </c>
      <c r="E26" s="6" t="s">
        <v>75</v>
      </c>
      <c r="F26" s="6" t="s">
        <v>13</v>
      </c>
      <c r="G26" s="6">
        <f>F26*E26</f>
      </c>
    </row>
    <row r="27" spans="1:7" ht="15">
      <c r="A27" s="5">
        <v>24</v>
      </c>
      <c r="B27" s="6" t="s">
        <v>76</v>
      </c>
      <c r="C27" s="6" t="s">
        <v>77</v>
      </c>
      <c r="D27" s="6" t="s">
        <v>25</v>
      </c>
      <c r="E27" s="6" t="s">
        <v>78</v>
      </c>
      <c r="F27" s="6" t="s">
        <v>13</v>
      </c>
      <c r="G27" s="6">
        <f>F27*E27</f>
      </c>
    </row>
    <row r="28" spans="1:7" ht="15">
      <c r="A28" s="5">
        <v>25</v>
      </c>
      <c r="B28" s="6" t="s">
        <v>79</v>
      </c>
      <c r="C28" s="6" t="s">
        <v>80</v>
      </c>
      <c r="D28" s="6" t="s">
        <v>36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79</v>
      </c>
      <c r="C29" s="6" t="s">
        <v>81</v>
      </c>
      <c r="D29" s="6" t="s">
        <v>36</v>
      </c>
      <c r="E29" s="6" t="s">
        <v>26</v>
      </c>
      <c r="F29" s="6" t="s">
        <v>13</v>
      </c>
      <c r="G29" s="6">
        <f>F29*E29</f>
      </c>
    </row>
    <row r="30" spans="1:7" ht="15">
      <c r="A30" s="5">
        <v>27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82</v>
      </c>
      <c r="C31" s="6" t="s">
        <v>84</v>
      </c>
      <c r="D31" s="6" t="s">
        <v>36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85</v>
      </c>
      <c r="D32" s="6" t="s">
        <v>36</v>
      </c>
      <c r="E32" s="6" t="s">
        <v>43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86</v>
      </c>
      <c r="D33" s="6" t="s">
        <v>36</v>
      </c>
      <c r="E33" s="6" t="s">
        <v>87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88</v>
      </c>
      <c r="D34" s="6" t="s">
        <v>36</v>
      </c>
      <c r="E34" s="6" t="s">
        <v>43</v>
      </c>
      <c r="F34" s="6" t="s">
        <v>13</v>
      </c>
      <c r="G34" s="6">
        <f>F34*E34</f>
      </c>
    </row>
    <row r="35" spans="1:7" ht="15">
      <c r="A35" s="5">
        <v>32</v>
      </c>
      <c r="B35" s="6" t="s">
        <v>89</v>
      </c>
      <c r="C35" s="6" t="s">
        <v>90</v>
      </c>
      <c r="D35" s="6" t="s">
        <v>25</v>
      </c>
      <c r="E35" s="6" t="s">
        <v>91</v>
      </c>
      <c r="F35" s="6" t="s">
        <v>13</v>
      </c>
      <c r="G35" s="6">
        <f>F35*E35</f>
      </c>
    </row>
    <row r="36" spans="1:7" ht="15">
      <c r="A36" s="5">
        <v>33</v>
      </c>
      <c r="B36" s="6" t="s">
        <v>92</v>
      </c>
      <c r="C36" s="6" t="s">
        <v>93</v>
      </c>
      <c r="D36" s="6" t="s">
        <v>36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94</v>
      </c>
      <c r="D37" s="6" t="s">
        <v>25</v>
      </c>
      <c r="E37" s="6" t="s">
        <v>95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98</v>
      </c>
    </row>
    <row r="45" spans="2:3" ht="15">
      <c r="B45" s="9" t="s">
        <v>99</v>
      </c>
      <c r="C45" s="9"/>
    </row>
    <row r="46" spans="2:3" ht="15">
      <c r="B46" t="s">
        <v>100</v>
      </c>
      <c r="C46" t="s">
        <v>101</v>
      </c>
    </row>
    <row r="47" spans="2:3" ht="15">
      <c r="B47" t="s">
        <v>102</v>
      </c>
      <c r="C47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2024-08-15T05:52:14Z</dcterms:created>
  <cp:category/>
  <cp:version/>
  <cp:contentType/>
  <cp:contentStatus/>
</cp:coreProperties>
</file>