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<sst xmlns="http://schemas.openxmlformats.org/spreadsheetml/2006/main" count="140" uniqueCount="74">
  <si>
    <t>Ítems del llamado Mejoras del Salón Velatorio de la Ciudad con ID: 429957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</si>
  <si>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</si>
  <si>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</si>
  <si>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</si>
  <si>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</si>
  <si>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</si>
  <si>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</si>
  <si>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</si>
  <si>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</si>
  <si>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</si>
  <si>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 (mantenimiento de Luminarias interior )</t>
  </si>
  <si>
    <t>Metros cuadrados</t>
  </si>
  <si>
    <t>2</t>
  </si>
  <si>
    <t/>
  </si>
  <si>
    <t>72131601-9974</t>
  </si>
  <si>
    <t>Replanteo y marcación (Replanteo y marcación)</t>
  </si>
  <si>
    <t>231</t>
  </si>
  <si>
    <t>72131601-002</t>
  </si>
  <si>
    <t>Preparacion de obra (Remisión de Piso)</t>
  </si>
  <si>
    <t>Preparacion de obra (Remisión de azulejo)</t>
  </si>
  <si>
    <t>50</t>
  </si>
  <si>
    <t>72131601-010</t>
  </si>
  <si>
    <t>Aberturas (Retiro de puerta)</t>
  </si>
  <si>
    <t>Unidad</t>
  </si>
  <si>
    <t>7</t>
  </si>
  <si>
    <t>72101510-9998</t>
  </si>
  <si>
    <t>Montaje / Desmontaje de artefactos sanitarios (Retiro de artefactos sanitario)</t>
  </si>
  <si>
    <t>Unidad Medida Global</t>
  </si>
  <si>
    <t>1</t>
  </si>
  <si>
    <t>72131601-005</t>
  </si>
  <si>
    <t>Mamposteria (Tipo Sofá fijo de material con almohadilla tapizada según plano)</t>
  </si>
  <si>
    <t>Metro lineal</t>
  </si>
  <si>
    <t>27,63</t>
  </si>
  <si>
    <t>72131601-009</t>
  </si>
  <si>
    <t>Colocacion de pisos - contrapisos (Carpeta de nivelación)</t>
  </si>
  <si>
    <t>72131601-012</t>
  </si>
  <si>
    <t>Servicio de pintura (Pintura Epoxi brillante)</t>
  </si>
  <si>
    <t>Colocacion de pisos - contrapisos (Azulejo de porcelanato en sanitario y cocina)</t>
  </si>
  <si>
    <t>54</t>
  </si>
  <si>
    <t>72101510-005</t>
  </si>
  <si>
    <t>Construccion de desague pluvial (Canaleta)</t>
  </si>
  <si>
    <t>40,8</t>
  </si>
  <si>
    <t>Construccion de desague pluvial (Canaleta de bajada)</t>
  </si>
  <si>
    <t>18</t>
  </si>
  <si>
    <t>Construccion e instalaciones electricas (Instalación Eléctrica ( Cablería de 2 mm y 4 mm para artefactos))</t>
  </si>
  <si>
    <t>Construccion e instalaciones electricas (Luz LED 30 x 30 cm)</t>
  </si>
  <si>
    <t>12</t>
  </si>
  <si>
    <t>Construccion e instalaciones electricas (Mantenimiento de Luminarias interior )</t>
  </si>
  <si>
    <t>Aberturas (de 0,80 placa con cerradura y contramarco)</t>
  </si>
  <si>
    <t>4</t>
  </si>
  <si>
    <t>Aberturas (de 0,60 placa con cerradura y contramarco)</t>
  </si>
  <si>
    <t>3</t>
  </si>
  <si>
    <t>72102401-001</t>
  </si>
  <si>
    <t>Servicio de pintura de exteriores (De mampostería exterior e interior con sellador y pintura látex a dos manos)</t>
  </si>
  <si>
    <t>485</t>
  </si>
  <si>
    <t>Servicio de pintura de exteriores De canaletas y bajas , anti oxido)</t>
  </si>
  <si>
    <t>58,8</t>
  </si>
  <si>
    <t>72102401-003</t>
  </si>
  <si>
    <t>Servicio de pintura de aberturas (De abertura de maderas)</t>
  </si>
  <si>
    <t>21</t>
  </si>
  <si>
    <t>72131601-011</t>
  </si>
  <si>
    <t>Instalaciones sanitarias (Provisión y Colocación de Inodoros con cisternas baja tipo pulsador)</t>
  </si>
  <si>
    <t>72101510-9997</t>
  </si>
  <si>
    <t>Instalación de lavatorio (Lavatorio de mano con mesada de Mármol (según detalle de plano) Incluye bachas, Canillas, etc. en sanitarios)</t>
  </si>
  <si>
    <t>Instalaciones sanitarias (Provisión y colocación de duchas)</t>
  </si>
  <si>
    <t>Instalaciones sanitarias (Espejo)</t>
  </si>
  <si>
    <t>72131601-013</t>
  </si>
  <si>
    <t>Limpieza de obra (Trabajos de limpieza final, retiro de desechos)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</si>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</sst>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31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31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44</v>
      </c>
      <c r="D16" s="6" t="s">
        <v>27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45</v>
      </c>
      <c r="D17" s="6" t="s">
        <v>23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47</v>
      </c>
      <c r="D18" s="6" t="s">
        <v>27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48</v>
      </c>
      <c r="D19" s="6" t="s">
        <v>23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21</v>
      </c>
      <c r="C20" s="6" t="s">
        <v>50</v>
      </c>
      <c r="D20" s="6" t="s">
        <v>23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55</v>
      </c>
      <c r="D22" s="6" t="s">
        <v>31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23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23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23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65</v>
      </c>
      <c r="D27" s="6" t="s">
        <v>27</v>
      </c>
      <c r="E27" s="6" t="s">
        <v>28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27</v>
      </c>
      <c r="E28" s="6" t="s">
        <v>28</v>
      </c>
      <c r="F28" s="6" t="s">
        <v>13</v>
      </c>
      <c r="G28" s="6">
        <f>F28*E28</f>
      </c>
    </row>
    <row r="29" ht="15">
      <c r="F29" t="s">
        <v>68</v>
      </c>
    </row>
    <row r="35" spans="2:3" ht="15">
      <c r="B35" s="9" t="s">
        <v>69</v>
      </c>
      <c r="C35" s="9"/>
    </row>
    <row r="36" spans="2:3" ht="15">
      <c r="B36" t="s">
        <v>70</v>
      </c>
      <c r="C36" t="s">
        <v>71</v>
      </c>
    </row>
    <row r="37" spans="2:3" ht="15">
      <c r="B37" t="s">
        <v>72</v>
      </c>
      <c r="C37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2024-07-18T09:26:15Z</dcterms:created>
  <cp:category/>
  <cp:version/>
  <cp:contentType/>
  <cp:contentStatus/>
</cp:coreProperties>
</file>