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<sst xmlns="http://schemas.openxmlformats.org/spreadsheetml/2006/main" count="1643" uniqueCount="260">
  <si>
    <t>Ítems del llamado REPARACIÓN Y MANTENIMIENTOS DE MAQUINARIAS VIALES con ID: 429709</t>
  </si>
  <si>
    <t>LOTE NRO: 1</t>
  </si>
  <si>
    <t>RETROEXCAVADORA MOD. 416E/2012 MARCA CATERPILLAR CHASIS: CATO416FVLBFO3369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</si>
  <si>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</si>
  <si>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</si>
  <si>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</si>
  <si>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</si>
  <si>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</si>
  <si>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</si>
  <si>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</si>
  <si>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</si>
  <si>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73152101-009</t>
  </si>
  <si>
    <t>provision de filtro de combustible(insumo / repuesto)</t>
  </si>
  <si>
    <t>Unidad</t>
  </si>
  <si>
    <t>EVENTO</t>
  </si>
  <si>
    <t>1</t>
  </si>
  <si>
    <t/>
  </si>
  <si>
    <t>80111613-9999</t>
  </si>
  <si>
    <t>MANO DE OBRA  filtro de combustible</t>
  </si>
  <si>
    <t>provisionde filtro de aceite motor(insumo / repuesto)</t>
  </si>
  <si>
    <t>MANO DE OBRA  filtro de aceite motor</t>
  </si>
  <si>
    <t>provision de filtro de aire primario(insumo / repuesto)</t>
  </si>
  <si>
    <t xml:space="preserve"> MANO DE OBRA filtro de aire primario</t>
  </si>
  <si>
    <t>provision de filtro de aire secundario insumo / repuesto)</t>
  </si>
  <si>
    <t xml:space="preserve">MANO DE OBRA  filtro de aire secundario </t>
  </si>
  <si>
    <t>provision de filtro de aceite hidraulico (insumo / repuesto)</t>
  </si>
  <si>
    <t>MANO DE OBRA de filtro de aceite hidraulico</t>
  </si>
  <si>
    <t xml:space="preserve">provision filtro de aceite transmision(insumo / repuesto)  </t>
  </si>
  <si>
    <t>MANO DE OBRA filtro de aceite transmision</t>
  </si>
  <si>
    <t>provisionde filtro trampa de agua (insumo / repuesto)</t>
  </si>
  <si>
    <t>MANO DE OBRA filtro trampa de agua</t>
  </si>
  <si>
    <t>provisionAditivo para radiador (insumo / repuesto)</t>
  </si>
  <si>
    <t>MANO DE OBRAAditivo para radiado</t>
  </si>
  <si>
    <t>provision de relay (insumo / repuesto)</t>
  </si>
  <si>
    <t>MANO DE OBRA relay</t>
  </si>
  <si>
    <t>provision de faros traseros (insumo / repuesto)</t>
  </si>
  <si>
    <t xml:space="preserve">MANO DE OBRA faros traseros </t>
  </si>
  <si>
    <t>provision de faros señaleros delanteros (insumo / repuesto)</t>
  </si>
  <si>
    <t xml:space="preserve">MANO DE OBRA faros señaleros delanteros </t>
  </si>
  <si>
    <t>provision de faros señaleros traseros (insumo / repuesto)</t>
  </si>
  <si>
    <t>MANO DE OBRA faros señaleros traseros</t>
  </si>
  <si>
    <t>provision de bomba de agua (insumo / repuesto)</t>
  </si>
  <si>
    <t>MANO DE OBRA bomba de agua</t>
  </si>
  <si>
    <t>provision de bulbo de temperatura (insumo / repuesto)</t>
  </si>
  <si>
    <t>MANO DE OBRA bulbo de temperatura</t>
  </si>
  <si>
    <t>provision de termostato (insumo / repuesto)</t>
  </si>
  <si>
    <t xml:space="preserve">MANO DE OBRA termostato </t>
  </si>
  <si>
    <t>provision de manguito inferior (insumo / repuesto)</t>
  </si>
  <si>
    <t>MANO DE OBRA manguito inferior</t>
  </si>
  <si>
    <t>provision de manguito superior (insumo / repuesto)</t>
  </si>
  <si>
    <t>MANO DE OBRA manguito superior</t>
  </si>
  <si>
    <t>provision de correas (insumo / repuesto)</t>
  </si>
  <si>
    <t xml:space="preserve">MANO DE OBRA correas </t>
  </si>
  <si>
    <t>provision de cañeria de alta presion (insumo / repuesto)</t>
  </si>
  <si>
    <t xml:space="preserve">MANO DE OBRA cañeria de alta presion </t>
  </si>
  <si>
    <t>provision de juego de juntas y retenes (insumo / repuesto)</t>
  </si>
  <si>
    <t xml:space="preserve">MANO DE OBRA juego de juntas y retenes </t>
  </si>
  <si>
    <t>provisionde seguro interno c/uno (insumo / repuesto)</t>
  </si>
  <si>
    <t>MANO DE OBRA seguro interno c/ uno</t>
  </si>
  <si>
    <t>provision de bujes y pernos (insumo / repuesto)</t>
  </si>
  <si>
    <t>MANO DE OBRA bujes y pernos</t>
  </si>
  <si>
    <t>provision de retenes de masa delantera (insumo / repuesto)</t>
  </si>
  <si>
    <t>MANO DE OBRA retenes de masa delantera</t>
  </si>
  <si>
    <t>provision de sellos de direccion hidrostatica(insumo / repuesto)</t>
  </si>
  <si>
    <t>MANO DE OBRA sellos de direccion hidrostatica</t>
  </si>
  <si>
    <t>provision de reten de diferencial delantero (insumo / repuesto)</t>
  </si>
  <si>
    <t xml:space="preserve">MANO DE OBRA reten de diferencial delantero </t>
  </si>
  <si>
    <t>provision de punta eje diferencial delantero (insumo / repuesto)</t>
  </si>
  <si>
    <t xml:space="preserve">MANO DE OBRA punta eje diferencial delantero </t>
  </si>
  <si>
    <t>provision de cruceta cardan de diferencial delantero (insumo / repuesto)</t>
  </si>
  <si>
    <t xml:space="preserve">MANO DE OBRA cruceta cardan de diferencial delantero </t>
  </si>
  <si>
    <t>provision de retenes de diferencial trasero (insumo / repuesto)</t>
  </si>
  <si>
    <t xml:space="preserve">MANO DE OBRA retenes de diferencial trasero </t>
  </si>
  <si>
    <t>provision de punta eje de diferencial trasero (insumo / repuesto)</t>
  </si>
  <si>
    <t>MANO DE OBRA punta eje de diferencial trasero</t>
  </si>
  <si>
    <t>provision de sellos de bomba hidraulica principal (insumo / repuesto)</t>
  </si>
  <si>
    <t xml:space="preserve">MANO DE OBRA bomba hidraulica principal </t>
  </si>
  <si>
    <t>Unidad Medida Global</t>
  </si>
  <si>
    <t>provision manguera hidraulica de 3/8 (metro) (insumo / repuesto)</t>
  </si>
  <si>
    <t xml:space="preserve">MANO DE OBRA manguera hidraulica de 3/8 (metro) </t>
  </si>
  <si>
    <t xml:space="preserve">provision terminal de manguera de 3/8 (metro) (insumo / repuesto) </t>
  </si>
  <si>
    <t xml:space="preserve">MANO DE OBRA terminal de manguera de 3/8(metro) </t>
  </si>
  <si>
    <t xml:space="preserve">provision de filtro hidraulico (insumo / repuesto) </t>
  </si>
  <si>
    <t xml:space="preserve">MANO DE OBRA filtro hidraulico </t>
  </si>
  <si>
    <t xml:space="preserve"> provision de sellos de comando hidraulico (insumo / repuesto)</t>
  </si>
  <si>
    <t>MANO DE OBRA sellos de comando hidraulico</t>
  </si>
  <si>
    <t>provision de sellos de cilindro de levante de para frontal (insumo / repuesto)</t>
  </si>
  <si>
    <t xml:space="preserve">MANO DE OBRA sellos de cilindro de levante de para frontal </t>
  </si>
  <si>
    <t>provision de sellos de cilindro de volteo de pala frontal (insumo / repuesto)</t>
  </si>
  <si>
    <t xml:space="preserve">MANO DE OBRA sellos de cilindro de volteo de pala frontal </t>
  </si>
  <si>
    <t>provision de sellos de cilindro de pluma (insumo / repuesto)</t>
  </si>
  <si>
    <t>MANO DE OBRA sellos de cilindro de pluma</t>
  </si>
  <si>
    <t>provision de sellos de cilindro de brazo (insumo / repuesto)</t>
  </si>
  <si>
    <t xml:space="preserve">MANO DE OBRA sellos de cilindro de brazo </t>
  </si>
  <si>
    <t>provision de sello de cilindro de excavacion ( insumo repuesto)</t>
  </si>
  <si>
    <t>MANO DE OBRA sello de cilindro de excavacion</t>
  </si>
  <si>
    <t>Precio Total</t>
  </si>
  <si>
    <t>LOTE NRO: 2</t>
  </si>
  <si>
    <t>CAMION VOLQUETE SENCILLO, MOD. 1113 MARCA MERCEDES BENZ, Contrato Abierto: No , Abastecimiento simultáneo: No</t>
  </si>
  <si>
    <t>73152101-034</t>
  </si>
  <si>
    <t xml:space="preserve">provision  de Filtro de Combutible (insumo / repuesto) </t>
  </si>
  <si>
    <t>MANO DE OBRA  Filtro de Combutible</t>
  </si>
  <si>
    <t>provision  de Filtro de Aceite Motor (insumo / repuesto)</t>
  </si>
  <si>
    <t>MANO DE OBRA Filtro de Aceite Motor</t>
  </si>
  <si>
    <t>provision  de Filtro de Aire Primario (insumo / repuesto)</t>
  </si>
  <si>
    <t>MANO DE OBRA Filtro de Aire Primario</t>
  </si>
  <si>
    <t>BOLSA</t>
  </si>
  <si>
    <t>provision  filtro de aire secundario (insumo / repuesto)</t>
  </si>
  <si>
    <t>MANO DE OBRA filtro de aire secundario</t>
  </si>
  <si>
    <t>provision  filtro de aceite hidráulico (insumo / repuesto)</t>
  </si>
  <si>
    <t>MANO DE OBRA filtro de aceite hidráulico</t>
  </si>
  <si>
    <t>provision  filtro de aceite transmisión (insumo / repuesto)</t>
  </si>
  <si>
    <t>MANO DE OBRA filtro de aceite transmisión</t>
  </si>
  <si>
    <t>provision  filtro trampa de agua (insumo / repuesto)</t>
  </si>
  <si>
    <t>MANO DE OBRA  filtro trampa de agua</t>
  </si>
  <si>
    <t xml:space="preserve">provision  de aditivos para radiador (insumo / repuesto)  </t>
  </si>
  <si>
    <t xml:space="preserve">MANO DE OBRA  aditivos para radiador </t>
  </si>
  <si>
    <t>provision  de correas (insumo / repuesto)</t>
  </si>
  <si>
    <t>provision de elásticos delanteros (insumo / repuesto)</t>
  </si>
  <si>
    <t>MANO DE OBRA elásticos delanteros</t>
  </si>
  <si>
    <t>provision de grilletes (insumo / repuesto)</t>
  </si>
  <si>
    <t>MANO DE OBRA grilletes</t>
  </si>
  <si>
    <t>provision de bujes de elásticos (insumo / repuesto)</t>
  </si>
  <si>
    <t>MANO DE OBRA bujes de elásticos</t>
  </si>
  <si>
    <t>provision de pernos elásticos (insumo / repuesto)</t>
  </si>
  <si>
    <t xml:space="preserve">MANO DE OBRA pernos elásticos </t>
  </si>
  <si>
    <t>provision de brazo corto de dirección (insumo / repuesto)</t>
  </si>
  <si>
    <t>MANO DE OBRA brazo corto de dirección</t>
  </si>
  <si>
    <t>provision de fibras de frenos traseros (insumo / repuesto)</t>
  </si>
  <si>
    <t xml:space="preserve">MANO DE OBRA fibras de frenos traseros </t>
  </si>
  <si>
    <t>provision de fibras de frenos delanteros (insumo / repuesto)</t>
  </si>
  <si>
    <t>MANO DE OBRA fibras de frenos delanteros</t>
  </si>
  <si>
    <t>provision de elasticos pernos, bujes trasero (insumo / repuesto)</t>
  </si>
  <si>
    <t>MANO DE OBRA elasticos pernos, bujes trasero</t>
  </si>
  <si>
    <t>provision de retenes masa trasera (insumo / repuesto)</t>
  </si>
  <si>
    <t>MANO DE OBRA retenes masa trasera</t>
  </si>
  <si>
    <t>provision de relumanes masa trasera (insumo / repuesto)</t>
  </si>
  <si>
    <t xml:space="preserve">MANO DE OBRA relumanes masa trasera </t>
  </si>
  <si>
    <t>provision de palier (insumo / repuesto)</t>
  </si>
  <si>
    <t>MANO DE OBRA palier</t>
  </si>
  <si>
    <t>provision de correa (insumo / repuesto)</t>
  </si>
  <si>
    <t>MANO DE OBRA correa</t>
  </si>
  <si>
    <t>LOTE NRO: 3</t>
  </si>
  <si>
    <t>TRACTOR AGRICOLA NEW HOLLAND 7630, Contrato Abierto: No , Abastecimiento simultáneo: No</t>
  </si>
  <si>
    <t>73152101-028</t>
  </si>
  <si>
    <t>provision de Filtro de Combustible (insumo / repuesto)</t>
  </si>
  <si>
    <t>MANO DE OBRA  Filtro de Combustible</t>
  </si>
  <si>
    <t>provision de Filtro de Aceite motor (insumo / repuesto)</t>
  </si>
  <si>
    <t>MANO DE OBRA  Filtro de Aceite moto</t>
  </si>
  <si>
    <t>provision de Filtro Aire Primario (insumo / repuesto)</t>
  </si>
  <si>
    <t xml:space="preserve">MANO DE OBRA Filtro Aire Primario </t>
  </si>
  <si>
    <t>provisionde Filtro de aire secundario (insumo / repuesto)</t>
  </si>
  <si>
    <t>MANO DE OBRA Filtro de aire secundario</t>
  </si>
  <si>
    <t>provision de Filtro de Aceite Hidraulico (insumo / repuesto)</t>
  </si>
  <si>
    <t>MANO DE OBRA Filtro de Aceite Hidraulico</t>
  </si>
  <si>
    <t>provision de Filtro de Aceite Transmisión (insumo / repuesto)</t>
  </si>
  <si>
    <t>MANO DE OBRA Filtro de Aceite Transmisión</t>
  </si>
  <si>
    <t>provision de Filtro Trampa de agua (insumo / repuesto)</t>
  </si>
  <si>
    <t>MANO DE OBRA Filtro Trampa de agua</t>
  </si>
  <si>
    <t>provision de Aditivos para radiador (insumo / repuesto)</t>
  </si>
  <si>
    <t>MANO DE OBRA Aditivos para radiador</t>
  </si>
  <si>
    <t>MANO DE OBRA correas</t>
  </si>
  <si>
    <t>provision de aro y camisa (insumo / repuesto)</t>
  </si>
  <si>
    <t>MANO DE OBRA  aro y camisa</t>
  </si>
  <si>
    <t>provision de pistones (insumo / repuesto)</t>
  </si>
  <si>
    <t>MANO DE OBRA pistones (insumo</t>
  </si>
  <si>
    <t>provision de casquillos de biela (insumo / repuesto)</t>
  </si>
  <si>
    <t>MANO DE OBRA casquillos de biela</t>
  </si>
  <si>
    <t>provision de casquillo de bancada (insumo / repuesto)</t>
  </si>
  <si>
    <t>de MANO DE OBRA casquillo de bancada</t>
  </si>
  <si>
    <t>provision de buje de biela (insumo / repuesto)</t>
  </si>
  <si>
    <t>MANO DE OBRA  de buje de biela</t>
  </si>
  <si>
    <t>provision de buje de bancada (insumo / repuesto)</t>
  </si>
  <si>
    <t>MANO DE OBRA  buje de bancada</t>
  </si>
  <si>
    <t>provisionde buje de leva (insumo / repuesto)</t>
  </si>
  <si>
    <t>MANO DE OBRA buje de leva</t>
  </si>
  <si>
    <t>provision de Valvula de admisión (insumo / repuesto)</t>
  </si>
  <si>
    <t xml:space="preserve">MANO DE OBRA Valvula de admisión </t>
  </si>
  <si>
    <t>provision de Válvula de escape (insumo / repuesto)</t>
  </si>
  <si>
    <t>MANO DE OBRA Válvula de escape</t>
  </si>
  <si>
    <t>provision de Guia de Valvula (insumo / repuesto)</t>
  </si>
  <si>
    <t>MANO DE OBRA  Guia de Valvula</t>
  </si>
  <si>
    <t>provisionde Juego de juntas y retenes (insumo / repuesto)</t>
  </si>
  <si>
    <t xml:space="preserve">MANO DE OBRA  Juego de juntas y retenes </t>
  </si>
  <si>
    <t>provision de de Discos separadores (insumo / repuesto)</t>
  </si>
  <si>
    <t xml:space="preserve">MANO DE OBRA  Discos separadores </t>
  </si>
  <si>
    <t>MANO DE OBRA pistones</t>
  </si>
  <si>
    <t>provision de aros de paquete (insumo / repuesto)</t>
  </si>
  <si>
    <t>MANO DE OBRA aros de paquete</t>
  </si>
  <si>
    <t>provision de Juego de juntas (insumo / repuesto)</t>
  </si>
  <si>
    <t>MANO DE OBRA Juego de juntas</t>
  </si>
  <si>
    <t>provision de bomba central de freno</t>
  </si>
  <si>
    <t>MANO DE OBRA bomba central</t>
  </si>
  <si>
    <t>provision de bomba hidraulica de freno (insumo / repuesto)</t>
  </si>
  <si>
    <t xml:space="preserve">MANO DE OBRA  bomba hidraulica de freno </t>
  </si>
  <si>
    <t>provision de discos de freno (insumo / repuesto)</t>
  </si>
  <si>
    <t>provision de anillos de pistones (insumo / repuesto)</t>
  </si>
  <si>
    <t xml:space="preserve">MANO DE OBRA anillos de pistones </t>
  </si>
  <si>
    <t>provision de cañerias de freno (insumo / repuesto)</t>
  </si>
  <si>
    <t>Mano de Obra cañerias de freno</t>
  </si>
  <si>
    <t>provision  de rulemanes (insumo / repuesto)</t>
  </si>
  <si>
    <t>MANO DE OBRA  rulemanes</t>
  </si>
  <si>
    <t>provision  de planetarios de masa (insumo / repuesto)</t>
  </si>
  <si>
    <t>MANO DE OBRA planetarios de masa</t>
  </si>
  <si>
    <t>provision de cardan (insumo / repuesto)</t>
  </si>
  <si>
    <t>MANO DE OBRA  cardan</t>
  </si>
  <si>
    <t>provision de cruzeta con brida (insumo / repuesto)</t>
  </si>
  <si>
    <t xml:space="preserve">MANO DE OBRA  cruzeta con brida </t>
  </si>
  <si>
    <t>provision de centralizador (insumo / repuesto)</t>
  </si>
  <si>
    <t>MANO DE OBRA centralizador</t>
  </si>
  <si>
    <t>provision de reten de masa (insumo / repuesto)</t>
  </si>
  <si>
    <t>MANO DE OBRA  reten de masa</t>
  </si>
  <si>
    <t>MANO DE OBRA rulemanes</t>
  </si>
  <si>
    <t>provision de planetarios de masa (insumo / repuesto)</t>
  </si>
  <si>
    <t>LOTE NRO: 4</t>
  </si>
  <si>
    <t>TRACTOR AGRICOLA MARCA MASSEY FERGUSON MF, Contrato Abierto: No , Abastecimiento simultáneo: No</t>
  </si>
  <si>
    <t>MANO DE OBRA Filtro de Aceite moto</t>
  </si>
  <si>
    <t>provision de rulemanes (insumo / repuesto)</t>
  </si>
  <si>
    <t>MANO DE OBRA cardan</t>
  </si>
  <si>
    <t xml:space="preserve">MANO DE OBRA cruzeta con brida </t>
  </si>
  <si>
    <t>MANO DE OBRA reten de masa</t>
  </si>
  <si>
    <t>LOTE NRO: 5</t>
  </si>
  <si>
    <t>PATROLA MODELO 3000 , Contrato Abierto: No , Abastecimiento simultáneo: No</t>
  </si>
  <si>
    <t>73152101-013</t>
  </si>
  <si>
    <t>provision de barra selector cilindro  (insumo / repuesto)</t>
  </si>
  <si>
    <t>MANO DE OBRA  barra selector cilindro</t>
  </si>
  <si>
    <t>provision de punta eje (insumo / repuesto)</t>
  </si>
  <si>
    <t xml:space="preserve">MANO DE OBRA   punta eje </t>
  </si>
  <si>
    <t>provision de cuchilla  (insumo / repuesto)</t>
  </si>
  <si>
    <t>MANO DE OBRA  cuchillas</t>
  </si>
  <si>
    <t>LOTE NRO: 6</t>
  </si>
  <si>
    <t>RASTRA SUPER TATOO, Contrato Abierto: No , Abastecimiento simultáneo: No</t>
  </si>
  <si>
    <t>73152101-062</t>
  </si>
  <si>
    <t>provision de las Rastras  (insumo / repuesto)</t>
  </si>
  <si>
    <t>MANO DE OBRA  Rastras</t>
  </si>
  <si>
    <t>provision de rulemanes  (insumo / repuesto)</t>
  </si>
  <si>
    <t>provision de rodillos y cuchillas  (insumo / repuesto)</t>
  </si>
  <si>
    <t>MANO DE OBRA rodillos y cuchillas</t>
  </si>
  <si>
    <t>provision casquillo cuchilla ( insumo / repuesto)</t>
  </si>
  <si>
    <t>MANO DE OBRA casquillo cuchilla</t>
  </si>
  <si>
    <t>provision casquillo cilindro  ( insumo / repuesto)</t>
  </si>
  <si>
    <t>MANO DE OBRA  casquillo cilindro</t>
  </si>
  <si>
    <t>provision  de mancal  (insumo / repuesto)</t>
  </si>
  <si>
    <t xml:space="preserve">MANO DE OBRA  mancal </t>
  </si>
  <si>
    <t>provision de eje central (insumo / repuesto)</t>
  </si>
  <si>
    <t>MANO DE OBRA eje central</t>
  </si>
  <si>
    <t>LOTE NRO: 7</t>
  </si>
  <si>
    <t>RASTRA BALDAN, Contrato Abierto: No , Abastecimiento simultáneo: No</t>
  </si>
  <si>
    <t>provision de las Rastras (insumo / repuesto)</t>
  </si>
  <si>
    <t>MANO DE OBRA Rastras</t>
  </si>
  <si>
    <t>provision de rodillos y cuchillas (insumo / repuesto)</t>
  </si>
  <si>
    <t>provision casquillo cilindro ( insumo / repuesto)</t>
  </si>
  <si>
    <t>MANO DE OBRA casquillo cilindro</t>
  </si>
  <si>
    <t>provision de mancal (insumo / repuesto)</t>
  </si>
  <si>
    <t xml:space="preserve">MANO DE OBRA mancal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</si>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</sst>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26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28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29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30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17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33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34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35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17</v>
      </c>
      <c r="C24" s="6" t="s">
        <v>36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37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17</v>
      </c>
      <c r="C26" s="6" t="s">
        <v>38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39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17</v>
      </c>
      <c r="C28" s="6" t="s">
        <v>40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41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17</v>
      </c>
      <c r="C30" s="6" t="s">
        <v>42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43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17</v>
      </c>
      <c r="C32" s="6" t="s">
        <v>44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45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17</v>
      </c>
      <c r="C34" s="6" t="s">
        <v>46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47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17</v>
      </c>
      <c r="C36" s="6" t="s">
        <v>48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49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17</v>
      </c>
      <c r="C38" s="6" t="s">
        <v>50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51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17</v>
      </c>
      <c r="C40" s="6" t="s">
        <v>52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53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17</v>
      </c>
      <c r="C42" s="6" t="s">
        <v>54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55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17</v>
      </c>
      <c r="C44" s="6" t="s">
        <v>56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57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17</v>
      </c>
      <c r="C46" s="6" t="s">
        <v>58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59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17</v>
      </c>
      <c r="C48" s="6" t="s">
        <v>60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61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46</v>
      </c>
      <c r="B50" s="6" t="s">
        <v>17</v>
      </c>
      <c r="C50" s="6" t="s">
        <v>62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63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48</v>
      </c>
      <c r="B52" s="6" t="s">
        <v>17</v>
      </c>
      <c r="C52" s="6" t="s">
        <v>64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65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50</v>
      </c>
      <c r="B54" s="6" t="s">
        <v>17</v>
      </c>
      <c r="C54" s="6" t="s">
        <v>66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67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52</v>
      </c>
      <c r="B56" s="6" t="s">
        <v>17</v>
      </c>
      <c r="C56" s="6" t="s">
        <v>68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69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54</v>
      </c>
      <c r="B58" s="6" t="s">
        <v>17</v>
      </c>
      <c r="C58" s="6" t="s">
        <v>70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71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56</v>
      </c>
      <c r="B60" s="6" t="s">
        <v>17</v>
      </c>
      <c r="C60" s="6" t="s">
        <v>72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73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58</v>
      </c>
      <c r="B62" s="6" t="s">
        <v>17</v>
      </c>
      <c r="C62" s="6" t="s">
        <v>74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59</v>
      </c>
      <c r="B63" s="6" t="s">
        <v>11</v>
      </c>
      <c r="C63" s="6" t="s">
        <v>75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60</v>
      </c>
      <c r="B64" s="6" t="s">
        <v>17</v>
      </c>
      <c r="C64" s="6" t="s">
        <v>76</v>
      </c>
      <c r="D64" s="6" t="s">
        <v>77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61</v>
      </c>
      <c r="B65" s="6" t="s">
        <v>11</v>
      </c>
      <c r="C65" s="6" t="s">
        <v>78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62</v>
      </c>
      <c r="B66" s="6" t="s">
        <v>17</v>
      </c>
      <c r="C66" s="6" t="s">
        <v>79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63</v>
      </c>
      <c r="B67" s="6" t="s">
        <v>11</v>
      </c>
      <c r="C67" s="6" t="s">
        <v>80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64</v>
      </c>
      <c r="B68" s="6" t="s">
        <v>17</v>
      </c>
      <c r="C68" s="6" t="s">
        <v>81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65</v>
      </c>
      <c r="B69" s="6" t="s">
        <v>11</v>
      </c>
      <c r="C69" s="6" t="s">
        <v>82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66</v>
      </c>
      <c r="B70" s="6" t="s">
        <v>17</v>
      </c>
      <c r="C70" s="6" t="s">
        <v>83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67</v>
      </c>
      <c r="B71" s="6" t="s">
        <v>11</v>
      </c>
      <c r="C71" s="6" t="s">
        <v>84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68</v>
      </c>
      <c r="B72" s="6" t="s">
        <v>17</v>
      </c>
      <c r="C72" s="6" t="s">
        <v>85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69</v>
      </c>
      <c r="B73" s="6" t="s">
        <v>11</v>
      </c>
      <c r="C73" s="6" t="s">
        <v>86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70</v>
      </c>
      <c r="B74" s="6" t="s">
        <v>17</v>
      </c>
      <c r="C74" s="6" t="s">
        <v>87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71</v>
      </c>
      <c r="B75" s="6" t="s">
        <v>11</v>
      </c>
      <c r="C75" s="6" t="s">
        <v>88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72</v>
      </c>
      <c r="B76" s="6" t="s">
        <v>17</v>
      </c>
      <c r="C76" s="6" t="s">
        <v>89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73</v>
      </c>
      <c r="B77" s="6" t="s">
        <v>11</v>
      </c>
      <c r="C77" s="6" t="s">
        <v>90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74</v>
      </c>
      <c r="B78" s="6" t="s">
        <v>17</v>
      </c>
      <c r="C78" s="6" t="s">
        <v>91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75</v>
      </c>
      <c r="B79" s="6" t="s">
        <v>11</v>
      </c>
      <c r="C79" s="6" t="s">
        <v>92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76</v>
      </c>
      <c r="B80" s="6" t="s">
        <v>17</v>
      </c>
      <c r="C80" s="6" t="s">
        <v>93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77</v>
      </c>
      <c r="B81" s="6" t="s">
        <v>11</v>
      </c>
      <c r="C81" s="6" t="s">
        <v>94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78</v>
      </c>
      <c r="B82" s="6" t="s">
        <v>17</v>
      </c>
      <c r="C82" s="6" t="s">
        <v>95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ht="15">
      <c r="G83" t="s">
        <v>96</v>
      </c>
    </row>
    <row r="84" ht="15">
      <c r="A84" s="4" t="s">
        <v>97</v>
      </c>
    </row>
    <row r="85" ht="15">
      <c r="A85" s="8" t="s">
        <v>98</v>
      </c>
    </row>
    <row r="86" spans="1:8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</row>
    <row r="87" spans="1:8" ht="15">
      <c r="A87" s="5">
        <v>1</v>
      </c>
      <c r="B87" s="6" t="s">
        <v>99</v>
      </c>
      <c r="C87" s="6" t="s">
        <v>100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2</v>
      </c>
      <c r="B88" s="6" t="s">
        <v>17</v>
      </c>
      <c r="C88" s="6" t="s">
        <v>101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3</v>
      </c>
      <c r="B89" s="6" t="s">
        <v>99</v>
      </c>
      <c r="C89" s="6" t="s">
        <v>102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4</v>
      </c>
      <c r="B90" s="6" t="s">
        <v>17</v>
      </c>
      <c r="C90" s="6" t="s">
        <v>103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5</v>
      </c>
      <c r="B91" s="6" t="s">
        <v>99</v>
      </c>
      <c r="C91" s="6" t="s">
        <v>104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6</v>
      </c>
      <c r="B92" s="6" t="s">
        <v>17</v>
      </c>
      <c r="C92" s="6" t="s">
        <v>105</v>
      </c>
      <c r="D92" s="6" t="s">
        <v>13</v>
      </c>
      <c r="E92" s="6" t="s">
        <v>106</v>
      </c>
      <c r="F92" s="6" t="s">
        <v>15</v>
      </c>
      <c r="G92" s="6" t="s">
        <v>16</v>
      </c>
      <c r="H92" s="6">
        <f>G92*F92</f>
      </c>
    </row>
    <row r="93" spans="1:8" ht="15">
      <c r="A93" s="5">
        <v>7</v>
      </c>
      <c r="B93" s="6" t="s">
        <v>99</v>
      </c>
      <c r="C93" s="6" t="s">
        <v>107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8</v>
      </c>
      <c r="B94" s="6" t="s">
        <v>17</v>
      </c>
      <c r="C94" s="6" t="s">
        <v>108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9</v>
      </c>
      <c r="B95" s="6" t="s">
        <v>99</v>
      </c>
      <c r="C95" s="6" t="s">
        <v>109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10</v>
      </c>
      <c r="B96" s="6" t="s">
        <v>17</v>
      </c>
      <c r="C96" s="6" t="s">
        <v>110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11</v>
      </c>
      <c r="B97" s="6" t="s">
        <v>99</v>
      </c>
      <c r="C97" s="6" t="s">
        <v>111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12</v>
      </c>
      <c r="B98" s="6" t="s">
        <v>17</v>
      </c>
      <c r="C98" s="6" t="s">
        <v>112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13</v>
      </c>
      <c r="B99" s="6" t="s">
        <v>99</v>
      </c>
      <c r="C99" s="6" t="s">
        <v>113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14</v>
      </c>
      <c r="B100" s="6" t="s">
        <v>17</v>
      </c>
      <c r="C100" s="6" t="s">
        <v>114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15</v>
      </c>
      <c r="B101" s="6" t="s">
        <v>99</v>
      </c>
      <c r="C101" s="6" t="s">
        <v>115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16</v>
      </c>
      <c r="B102" s="6" t="s">
        <v>17</v>
      </c>
      <c r="C102" s="6" t="s">
        <v>116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17</v>
      </c>
      <c r="B103" s="6" t="s">
        <v>99</v>
      </c>
      <c r="C103" s="6" t="s">
        <v>117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18</v>
      </c>
      <c r="B104" s="6" t="s">
        <v>17</v>
      </c>
      <c r="C104" s="6" t="s">
        <v>52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19</v>
      </c>
      <c r="B105" s="6" t="s">
        <v>99</v>
      </c>
      <c r="C105" s="6" t="s">
        <v>118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20</v>
      </c>
      <c r="B106" s="6" t="s">
        <v>17</v>
      </c>
      <c r="C106" s="6" t="s">
        <v>119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21</v>
      </c>
      <c r="B107" s="6" t="s">
        <v>99</v>
      </c>
      <c r="C107" s="6" t="s">
        <v>120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22</v>
      </c>
      <c r="B108" s="6" t="s">
        <v>17</v>
      </c>
      <c r="C108" s="6" t="s">
        <v>121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23</v>
      </c>
      <c r="B109" s="6" t="s">
        <v>99</v>
      </c>
      <c r="C109" s="6" t="s">
        <v>122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24</v>
      </c>
      <c r="B110" s="6" t="s">
        <v>17</v>
      </c>
      <c r="C110" s="6" t="s">
        <v>123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25</v>
      </c>
      <c r="B111" s="6" t="s">
        <v>99</v>
      </c>
      <c r="C111" s="6" t="s">
        <v>124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26</v>
      </c>
      <c r="B112" s="6" t="s">
        <v>17</v>
      </c>
      <c r="C112" s="6" t="s">
        <v>125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27</v>
      </c>
      <c r="B113" s="6" t="s">
        <v>99</v>
      </c>
      <c r="C113" s="6" t="s">
        <v>126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28</v>
      </c>
      <c r="B114" s="6" t="s">
        <v>17</v>
      </c>
      <c r="C114" s="6" t="s">
        <v>127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29</v>
      </c>
      <c r="B115" s="6" t="s">
        <v>99</v>
      </c>
      <c r="C115" s="6" t="s">
        <v>128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30</v>
      </c>
      <c r="B116" s="6" t="s">
        <v>17</v>
      </c>
      <c r="C116" s="6" t="s">
        <v>129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31</v>
      </c>
      <c r="B117" s="6" t="s">
        <v>99</v>
      </c>
      <c r="C117" s="6" t="s">
        <v>130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32</v>
      </c>
      <c r="B118" s="6" t="s">
        <v>17</v>
      </c>
      <c r="C118" s="6" t="s">
        <v>131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33</v>
      </c>
      <c r="B119" s="6" t="s">
        <v>99</v>
      </c>
      <c r="C119" s="6" t="s">
        <v>132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34</v>
      </c>
      <c r="B120" s="6" t="s">
        <v>17</v>
      </c>
      <c r="C120" s="6" t="s">
        <v>133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35</v>
      </c>
      <c r="B121" s="6" t="s">
        <v>99</v>
      </c>
      <c r="C121" s="6" t="s">
        <v>134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36</v>
      </c>
      <c r="B122" s="6" t="s">
        <v>17</v>
      </c>
      <c r="C122" s="6" t="s">
        <v>135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37</v>
      </c>
      <c r="B123" s="6" t="s">
        <v>99</v>
      </c>
      <c r="C123" s="6" t="s">
        <v>136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38</v>
      </c>
      <c r="B124" s="6" t="s">
        <v>17</v>
      </c>
      <c r="C124" s="6" t="s">
        <v>137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39</v>
      </c>
      <c r="B125" s="6" t="s">
        <v>99</v>
      </c>
      <c r="C125" s="6" t="s">
        <v>138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40</v>
      </c>
      <c r="B126" s="6" t="s">
        <v>17</v>
      </c>
      <c r="C126" s="6" t="s">
        <v>139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41</v>
      </c>
      <c r="B127" s="6" t="s">
        <v>99</v>
      </c>
      <c r="C127" s="6" t="s">
        <v>140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42</v>
      </c>
      <c r="B128" s="6" t="s">
        <v>17</v>
      </c>
      <c r="C128" s="6" t="s">
        <v>141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ht="15">
      <c r="G129" t="s">
        <v>96</v>
      </c>
    </row>
    <row r="130" ht="15">
      <c r="A130" s="4" t="s">
        <v>142</v>
      </c>
    </row>
    <row r="131" ht="15">
      <c r="A131" s="8" t="s">
        <v>143</v>
      </c>
    </row>
    <row r="132" spans="1:8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</row>
    <row r="133" spans="1:8" ht="15">
      <c r="A133" s="5">
        <v>1</v>
      </c>
      <c r="B133" s="6" t="s">
        <v>144</v>
      </c>
      <c r="C133" s="6" t="s">
        <v>145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2</v>
      </c>
      <c r="B134" s="6" t="s">
        <v>17</v>
      </c>
      <c r="C134" s="6" t="s">
        <v>146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3</v>
      </c>
      <c r="B135" s="6" t="s">
        <v>144</v>
      </c>
      <c r="C135" s="6" t="s">
        <v>147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4</v>
      </c>
      <c r="B136" s="6" t="s">
        <v>17</v>
      </c>
      <c r="C136" s="6" t="s">
        <v>148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5</v>
      </c>
      <c r="B137" s="6" t="s">
        <v>144</v>
      </c>
      <c r="C137" s="6" t="s">
        <v>149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6</v>
      </c>
      <c r="B138" s="6" t="s">
        <v>17</v>
      </c>
      <c r="C138" s="6" t="s">
        <v>150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7</v>
      </c>
      <c r="B139" s="6" t="s">
        <v>144</v>
      </c>
      <c r="C139" s="6" t="s">
        <v>151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8</v>
      </c>
      <c r="B140" s="6" t="s">
        <v>17</v>
      </c>
      <c r="C140" s="6" t="s">
        <v>152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9</v>
      </c>
      <c r="B141" s="6" t="s">
        <v>144</v>
      </c>
      <c r="C141" s="6" t="s">
        <v>153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10</v>
      </c>
      <c r="B142" s="6" t="s">
        <v>17</v>
      </c>
      <c r="C142" s="6" t="s">
        <v>154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11</v>
      </c>
      <c r="B143" s="6" t="s">
        <v>144</v>
      </c>
      <c r="C143" s="6" t="s">
        <v>155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12</v>
      </c>
      <c r="B144" s="6" t="s">
        <v>17</v>
      </c>
      <c r="C144" s="6" t="s">
        <v>156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13</v>
      </c>
      <c r="B145" s="6" t="s">
        <v>144</v>
      </c>
      <c r="C145" s="6" t="s">
        <v>157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14</v>
      </c>
      <c r="B146" s="6" t="s">
        <v>17</v>
      </c>
      <c r="C146" s="6" t="s">
        <v>158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15</v>
      </c>
      <c r="B147" s="6" t="s">
        <v>144</v>
      </c>
      <c r="C147" s="6" t="s">
        <v>159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16</v>
      </c>
      <c r="B148" s="6" t="s">
        <v>17</v>
      </c>
      <c r="C148" s="6" t="s">
        <v>160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17</v>
      </c>
      <c r="B149" s="6" t="s">
        <v>144</v>
      </c>
      <c r="C149" s="6" t="s">
        <v>51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18</v>
      </c>
      <c r="B150" s="6" t="s">
        <v>17</v>
      </c>
      <c r="C150" s="6" t="s">
        <v>161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19</v>
      </c>
      <c r="B151" s="6" t="s">
        <v>144</v>
      </c>
      <c r="C151" s="6" t="s">
        <v>162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20</v>
      </c>
      <c r="B152" s="6" t="s">
        <v>17</v>
      </c>
      <c r="C152" s="6" t="s">
        <v>163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21</v>
      </c>
      <c r="B153" s="6" t="s">
        <v>144</v>
      </c>
      <c r="C153" s="6" t="s">
        <v>164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22</v>
      </c>
      <c r="B154" s="6" t="s">
        <v>17</v>
      </c>
      <c r="C154" s="6" t="s">
        <v>165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23</v>
      </c>
      <c r="B155" s="6" t="s">
        <v>144</v>
      </c>
      <c r="C155" s="6" t="s">
        <v>166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24</v>
      </c>
      <c r="B156" s="6" t="s">
        <v>17</v>
      </c>
      <c r="C156" s="6" t="s">
        <v>167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25</v>
      </c>
      <c r="B157" s="6" t="s">
        <v>144</v>
      </c>
      <c r="C157" s="6" t="s">
        <v>168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26</v>
      </c>
      <c r="B158" s="6" t="s">
        <v>17</v>
      </c>
      <c r="C158" s="6" t="s">
        <v>169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27</v>
      </c>
      <c r="B159" s="6" t="s">
        <v>144</v>
      </c>
      <c r="C159" s="6" t="s">
        <v>170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28</v>
      </c>
      <c r="B160" s="6" t="s">
        <v>17</v>
      </c>
      <c r="C160" s="6" t="s">
        <v>171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29</v>
      </c>
      <c r="B161" s="6" t="s">
        <v>144</v>
      </c>
      <c r="C161" s="6" t="s">
        <v>172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30</v>
      </c>
      <c r="B162" s="6" t="s">
        <v>17</v>
      </c>
      <c r="C162" s="6" t="s">
        <v>173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31</v>
      </c>
      <c r="B163" s="6" t="s">
        <v>144</v>
      </c>
      <c r="C163" s="6" t="s">
        <v>174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32</v>
      </c>
      <c r="B164" s="6" t="s">
        <v>17</v>
      </c>
      <c r="C164" s="6" t="s">
        <v>175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33</v>
      </c>
      <c r="B165" s="6" t="s">
        <v>144</v>
      </c>
      <c r="C165" s="6" t="s">
        <v>176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34</v>
      </c>
      <c r="B166" s="6" t="s">
        <v>17</v>
      </c>
      <c r="C166" s="6" t="s">
        <v>177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35</v>
      </c>
      <c r="B167" s="6" t="s">
        <v>144</v>
      </c>
      <c r="C167" s="6" t="s">
        <v>178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36</v>
      </c>
      <c r="B168" s="6" t="s">
        <v>17</v>
      </c>
      <c r="C168" s="6" t="s">
        <v>179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37</v>
      </c>
      <c r="B169" s="6" t="s">
        <v>144</v>
      </c>
      <c r="C169" s="6" t="s">
        <v>180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38</v>
      </c>
      <c r="B170" s="6" t="s">
        <v>17</v>
      </c>
      <c r="C170" s="6" t="s">
        <v>181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spans="1:8" ht="15">
      <c r="A171" s="5">
        <v>39</v>
      </c>
      <c r="B171" s="6" t="s">
        <v>144</v>
      </c>
      <c r="C171" s="6" t="s">
        <v>182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40</v>
      </c>
      <c r="B172" s="6" t="s">
        <v>17</v>
      </c>
      <c r="C172" s="6" t="s">
        <v>183</v>
      </c>
      <c r="D172" s="6" t="s">
        <v>13</v>
      </c>
      <c r="E172" s="6" t="s">
        <v>14</v>
      </c>
      <c r="F172" s="6" t="s">
        <v>15</v>
      </c>
      <c r="G172" s="6" t="s">
        <v>16</v>
      </c>
      <c r="H172" s="6">
        <f>G172*F172</f>
      </c>
    </row>
    <row r="173" spans="1:8" ht="15">
      <c r="A173" s="5">
        <v>41</v>
      </c>
      <c r="B173" s="6" t="s">
        <v>144</v>
      </c>
      <c r="C173" s="6" t="s">
        <v>184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s="5">
        <v>42</v>
      </c>
      <c r="B174" s="6" t="s">
        <v>17</v>
      </c>
      <c r="C174" s="6" t="s">
        <v>185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s="5">
        <v>43</v>
      </c>
      <c r="B175" s="6" t="s">
        <v>144</v>
      </c>
      <c r="C175" s="6" t="s">
        <v>164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spans="1:8" ht="15">
      <c r="A176" s="5">
        <v>44</v>
      </c>
      <c r="B176" s="6" t="s">
        <v>17</v>
      </c>
      <c r="C176" s="6" t="s">
        <v>186</v>
      </c>
      <c r="D176" s="6" t="s">
        <v>13</v>
      </c>
      <c r="E176" s="6" t="s">
        <v>14</v>
      </c>
      <c r="F176" s="6" t="s">
        <v>15</v>
      </c>
      <c r="G176" s="6" t="s">
        <v>16</v>
      </c>
      <c r="H176" s="6">
        <f>G176*F176</f>
      </c>
    </row>
    <row r="177" spans="1:8" ht="15">
      <c r="A177" s="5">
        <v>45</v>
      </c>
      <c r="B177" s="6" t="s">
        <v>144</v>
      </c>
      <c r="C177" s="6" t="s">
        <v>187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46</v>
      </c>
      <c r="B178" s="6" t="s">
        <v>17</v>
      </c>
      <c r="C178" s="6" t="s">
        <v>188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spans="1:8" ht="15">
      <c r="A179" s="5">
        <v>47</v>
      </c>
      <c r="B179" s="6" t="s">
        <v>144</v>
      </c>
      <c r="C179" s="6" t="s">
        <v>189</v>
      </c>
      <c r="D179" s="6" t="s">
        <v>13</v>
      </c>
      <c r="E179" s="6" t="s">
        <v>14</v>
      </c>
      <c r="F179" s="6" t="s">
        <v>15</v>
      </c>
      <c r="G179" s="6" t="s">
        <v>16</v>
      </c>
      <c r="H179" s="6">
        <f>G179*F179</f>
      </c>
    </row>
    <row r="180" spans="1:8" ht="15">
      <c r="A180" s="5">
        <v>48</v>
      </c>
      <c r="B180" s="6" t="s">
        <v>17</v>
      </c>
      <c r="C180" s="6" t="s">
        <v>190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s="5">
        <v>49</v>
      </c>
      <c r="B181" s="6" t="s">
        <v>144</v>
      </c>
      <c r="C181" s="6" t="s">
        <v>191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spans="1:8" ht="15">
      <c r="A182" s="5">
        <v>50</v>
      </c>
      <c r="B182" s="6" t="s">
        <v>17</v>
      </c>
      <c r="C182" s="6" t="s">
        <v>192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s="5">
        <v>51</v>
      </c>
      <c r="B183" s="6" t="s">
        <v>144</v>
      </c>
      <c r="C183" s="6" t="s">
        <v>193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52</v>
      </c>
      <c r="B184" s="6" t="s">
        <v>17</v>
      </c>
      <c r="C184" s="6" t="s">
        <v>194</v>
      </c>
      <c r="D184" s="6" t="s">
        <v>13</v>
      </c>
      <c r="E184" s="6" t="s">
        <v>14</v>
      </c>
      <c r="F184" s="6" t="s">
        <v>15</v>
      </c>
      <c r="G184" s="6" t="s">
        <v>16</v>
      </c>
      <c r="H184" s="6">
        <f>G184*F184</f>
      </c>
    </row>
    <row r="185" spans="1:8" ht="15">
      <c r="A185" s="5">
        <v>53</v>
      </c>
      <c r="B185" s="6" t="s">
        <v>144</v>
      </c>
      <c r="C185" s="6" t="s">
        <v>195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54</v>
      </c>
      <c r="B186" s="6" t="s">
        <v>17</v>
      </c>
      <c r="C186" s="6" t="s">
        <v>194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55</v>
      </c>
      <c r="B187" s="6" t="s">
        <v>144</v>
      </c>
      <c r="C187" s="6" t="s">
        <v>196</v>
      </c>
      <c r="D187" s="6" t="s">
        <v>13</v>
      </c>
      <c r="E187" s="6" t="s">
        <v>14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56</v>
      </c>
      <c r="B188" s="6" t="s">
        <v>17</v>
      </c>
      <c r="C188" s="6" t="s">
        <v>197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57</v>
      </c>
      <c r="B189" s="6" t="s">
        <v>144</v>
      </c>
      <c r="C189" s="6" t="s">
        <v>198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58</v>
      </c>
      <c r="B190" s="6" t="s">
        <v>17</v>
      </c>
      <c r="C190" s="6" t="s">
        <v>199</v>
      </c>
      <c r="D190" s="6" t="s">
        <v>13</v>
      </c>
      <c r="E190" s="6" t="s">
        <v>14</v>
      </c>
      <c r="F190" s="6" t="s">
        <v>15</v>
      </c>
      <c r="G190" s="6" t="s">
        <v>16</v>
      </c>
      <c r="H190" s="6">
        <f>G190*F190</f>
      </c>
    </row>
    <row r="191" spans="1:8" ht="15">
      <c r="A191" s="5">
        <v>59</v>
      </c>
      <c r="B191" s="6" t="s">
        <v>144</v>
      </c>
      <c r="C191" s="6" t="s">
        <v>200</v>
      </c>
      <c r="D191" s="6" t="s">
        <v>13</v>
      </c>
      <c r="E191" s="6" t="s">
        <v>14</v>
      </c>
      <c r="F191" s="6" t="s">
        <v>15</v>
      </c>
      <c r="G191" s="6" t="s">
        <v>16</v>
      </c>
      <c r="H191" s="6">
        <f>G191*F191</f>
      </c>
    </row>
    <row r="192" spans="1:8" ht="15">
      <c r="A192" s="5">
        <v>60</v>
      </c>
      <c r="B192" s="6" t="s">
        <v>17</v>
      </c>
      <c r="C192" s="6" t="s">
        <v>201</v>
      </c>
      <c r="D192" s="6" t="s">
        <v>13</v>
      </c>
      <c r="E192" s="6" t="s">
        <v>14</v>
      </c>
      <c r="F192" s="6" t="s">
        <v>15</v>
      </c>
      <c r="G192" s="6" t="s">
        <v>16</v>
      </c>
      <c r="H192" s="6">
        <f>G192*F192</f>
      </c>
    </row>
    <row r="193" spans="1:8" ht="15">
      <c r="A193" s="5">
        <v>61</v>
      </c>
      <c r="B193" s="6" t="s">
        <v>144</v>
      </c>
      <c r="C193" s="6" t="s">
        <v>202</v>
      </c>
      <c r="D193" s="6" t="s">
        <v>13</v>
      </c>
      <c r="E193" s="6" t="s">
        <v>14</v>
      </c>
      <c r="F193" s="6" t="s">
        <v>15</v>
      </c>
      <c r="G193" s="6" t="s">
        <v>16</v>
      </c>
      <c r="H193" s="6">
        <f>G193*F193</f>
      </c>
    </row>
    <row r="194" spans="1:8" ht="15">
      <c r="A194" s="5">
        <v>62</v>
      </c>
      <c r="B194" s="6" t="s">
        <v>17</v>
      </c>
      <c r="C194" s="6" t="s">
        <v>203</v>
      </c>
      <c r="D194" s="6" t="s">
        <v>13</v>
      </c>
      <c r="E194" s="6" t="s">
        <v>14</v>
      </c>
      <c r="F194" s="6" t="s">
        <v>15</v>
      </c>
      <c r="G194" s="6" t="s">
        <v>16</v>
      </c>
      <c r="H194" s="6">
        <f>G194*F194</f>
      </c>
    </row>
    <row r="195" spans="1:8" ht="15">
      <c r="A195" s="5">
        <v>63</v>
      </c>
      <c r="B195" s="6" t="s">
        <v>144</v>
      </c>
      <c r="C195" s="6" t="s">
        <v>204</v>
      </c>
      <c r="D195" s="6" t="s">
        <v>13</v>
      </c>
      <c r="E195" s="6" t="s">
        <v>14</v>
      </c>
      <c r="F195" s="6" t="s">
        <v>15</v>
      </c>
      <c r="G195" s="6" t="s">
        <v>16</v>
      </c>
      <c r="H195" s="6">
        <f>G195*F195</f>
      </c>
    </row>
    <row r="196" spans="1:8" ht="15">
      <c r="A196" s="5">
        <v>64</v>
      </c>
      <c r="B196" s="6" t="s">
        <v>17</v>
      </c>
      <c r="C196" s="6" t="s">
        <v>205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65</v>
      </c>
      <c r="B197" s="6" t="s">
        <v>144</v>
      </c>
      <c r="C197" s="6" t="s">
        <v>206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s="5">
        <v>66</v>
      </c>
      <c r="B198" s="6" t="s">
        <v>17</v>
      </c>
      <c r="C198" s="6" t="s">
        <v>207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67</v>
      </c>
      <c r="B199" s="6" t="s">
        <v>144</v>
      </c>
      <c r="C199" s="6" t="s">
        <v>208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68</v>
      </c>
      <c r="B200" s="6" t="s">
        <v>17</v>
      </c>
      <c r="C200" s="6" t="s">
        <v>209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s="5">
        <v>69</v>
      </c>
      <c r="B201" s="6" t="s">
        <v>144</v>
      </c>
      <c r="C201" s="6" t="s">
        <v>210</v>
      </c>
      <c r="D201" s="6" t="s">
        <v>13</v>
      </c>
      <c r="E201" s="6" t="s">
        <v>14</v>
      </c>
      <c r="F201" s="6" t="s">
        <v>15</v>
      </c>
      <c r="G201" s="6" t="s">
        <v>16</v>
      </c>
      <c r="H201" s="6">
        <f>G201*F201</f>
      </c>
    </row>
    <row r="202" spans="1:8" ht="15">
      <c r="A202" s="5">
        <v>70</v>
      </c>
      <c r="B202" s="6" t="s">
        <v>17</v>
      </c>
      <c r="C202" s="6" t="s">
        <v>211</v>
      </c>
      <c r="D202" s="6" t="s">
        <v>13</v>
      </c>
      <c r="E202" s="6" t="s">
        <v>14</v>
      </c>
      <c r="F202" s="6" t="s">
        <v>15</v>
      </c>
      <c r="G202" s="6" t="s">
        <v>16</v>
      </c>
      <c r="H202" s="6">
        <f>G202*F202</f>
      </c>
    </row>
    <row r="203" spans="1:8" ht="15">
      <c r="A203" s="5">
        <v>71</v>
      </c>
      <c r="B203" s="6" t="s">
        <v>144</v>
      </c>
      <c r="C203" s="6" t="s">
        <v>200</v>
      </c>
      <c r="D203" s="6" t="s">
        <v>13</v>
      </c>
      <c r="E203" s="6" t="s">
        <v>14</v>
      </c>
      <c r="F203" s="6" t="s">
        <v>15</v>
      </c>
      <c r="G203" s="6" t="s">
        <v>16</v>
      </c>
      <c r="H203" s="6">
        <f>G203*F203</f>
      </c>
    </row>
    <row r="204" spans="1:8" ht="15">
      <c r="A204" s="5">
        <v>72</v>
      </c>
      <c r="B204" s="6" t="s">
        <v>17</v>
      </c>
      <c r="C204" s="6" t="s">
        <v>212</v>
      </c>
      <c r="D204" s="6" t="s">
        <v>13</v>
      </c>
      <c r="E204" s="6" t="s">
        <v>14</v>
      </c>
      <c r="F204" s="6" t="s">
        <v>15</v>
      </c>
      <c r="G204" s="6" t="s">
        <v>16</v>
      </c>
      <c r="H204" s="6">
        <f>G204*F204</f>
      </c>
    </row>
    <row r="205" spans="1:8" ht="15">
      <c r="A205" s="5">
        <v>73</v>
      </c>
      <c r="B205" s="6" t="s">
        <v>144</v>
      </c>
      <c r="C205" s="6" t="s">
        <v>213</v>
      </c>
      <c r="D205" s="6" t="s">
        <v>13</v>
      </c>
      <c r="E205" s="6" t="s">
        <v>14</v>
      </c>
      <c r="F205" s="6" t="s">
        <v>15</v>
      </c>
      <c r="G205" s="6" t="s">
        <v>16</v>
      </c>
      <c r="H205" s="6">
        <f>G205*F205</f>
      </c>
    </row>
    <row r="206" spans="1:8" ht="15">
      <c r="A206" s="5">
        <v>74</v>
      </c>
      <c r="B206" s="6" t="s">
        <v>17</v>
      </c>
      <c r="C206" s="6" t="s">
        <v>203</v>
      </c>
      <c r="D206" s="6" t="s">
        <v>13</v>
      </c>
      <c r="E206" s="6" t="s">
        <v>14</v>
      </c>
      <c r="F206" s="6" t="s">
        <v>15</v>
      </c>
      <c r="G206" s="6" t="s">
        <v>16</v>
      </c>
      <c r="H206" s="6">
        <f>G206*F206</f>
      </c>
    </row>
    <row r="207" ht="15">
      <c r="G207" t="s">
        <v>96</v>
      </c>
    </row>
    <row r="208" ht="15">
      <c r="A208" s="4" t="s">
        <v>214</v>
      </c>
    </row>
    <row r="209" ht="15">
      <c r="A209" s="8" t="s">
        <v>215</v>
      </c>
    </row>
    <row r="210" spans="1:8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</row>
    <row r="211" spans="1:8" ht="15">
      <c r="A211" s="5">
        <v>1</v>
      </c>
      <c r="B211" s="6" t="s">
        <v>144</v>
      </c>
      <c r="C211" s="6" t="s">
        <v>145</v>
      </c>
      <c r="D211" s="6" t="s">
        <v>13</v>
      </c>
      <c r="E211" s="6" t="s">
        <v>14</v>
      </c>
      <c r="F211" s="6" t="s">
        <v>15</v>
      </c>
      <c r="G211" s="6" t="s">
        <v>16</v>
      </c>
      <c r="H211" s="6">
        <f>G211*F211</f>
      </c>
    </row>
    <row r="212" spans="1:8" ht="15">
      <c r="A212" s="5">
        <v>2</v>
      </c>
      <c r="B212" s="6" t="s">
        <v>17</v>
      </c>
      <c r="C212" s="6" t="s">
        <v>146</v>
      </c>
      <c r="D212" s="6" t="s">
        <v>13</v>
      </c>
      <c r="E212" s="6" t="s">
        <v>14</v>
      </c>
      <c r="F212" s="6" t="s">
        <v>15</v>
      </c>
      <c r="G212" s="6" t="s">
        <v>16</v>
      </c>
      <c r="H212" s="6">
        <f>G212*F212</f>
      </c>
    </row>
    <row r="213" spans="1:8" ht="15">
      <c r="A213" s="5">
        <v>3</v>
      </c>
      <c r="B213" s="6" t="s">
        <v>144</v>
      </c>
      <c r="C213" s="6" t="s">
        <v>147</v>
      </c>
      <c r="D213" s="6" t="s">
        <v>13</v>
      </c>
      <c r="E213" s="6" t="s">
        <v>14</v>
      </c>
      <c r="F213" s="6" t="s">
        <v>15</v>
      </c>
      <c r="G213" s="6" t="s">
        <v>16</v>
      </c>
      <c r="H213" s="6">
        <f>G213*F213</f>
      </c>
    </row>
    <row r="214" spans="1:8" ht="15">
      <c r="A214" s="5">
        <v>4</v>
      </c>
      <c r="B214" s="6" t="s">
        <v>17</v>
      </c>
      <c r="C214" s="6" t="s">
        <v>216</v>
      </c>
      <c r="D214" s="6" t="s">
        <v>13</v>
      </c>
      <c r="E214" s="6" t="s">
        <v>14</v>
      </c>
      <c r="F214" s="6" t="s">
        <v>15</v>
      </c>
      <c r="G214" s="6" t="s">
        <v>16</v>
      </c>
      <c r="H214" s="6">
        <f>G214*F214</f>
      </c>
    </row>
    <row r="215" spans="1:8" ht="15">
      <c r="A215" s="5">
        <v>5</v>
      </c>
      <c r="B215" s="6" t="s">
        <v>144</v>
      </c>
      <c r="C215" s="6" t="s">
        <v>149</v>
      </c>
      <c r="D215" s="6" t="s">
        <v>13</v>
      </c>
      <c r="E215" s="6" t="s">
        <v>14</v>
      </c>
      <c r="F215" s="6" t="s">
        <v>15</v>
      </c>
      <c r="G215" s="6" t="s">
        <v>16</v>
      </c>
      <c r="H215" s="6">
        <f>G215*F215</f>
      </c>
    </row>
    <row r="216" spans="1:8" ht="15">
      <c r="A216" s="5">
        <v>6</v>
      </c>
      <c r="B216" s="6" t="s">
        <v>17</v>
      </c>
      <c r="C216" s="6" t="s">
        <v>150</v>
      </c>
      <c r="D216" s="6" t="s">
        <v>13</v>
      </c>
      <c r="E216" s="6" t="s">
        <v>14</v>
      </c>
      <c r="F216" s="6" t="s">
        <v>15</v>
      </c>
      <c r="G216" s="6" t="s">
        <v>16</v>
      </c>
      <c r="H216" s="6">
        <f>G216*F216</f>
      </c>
    </row>
    <row r="217" spans="1:8" ht="15">
      <c r="A217" s="5">
        <v>7</v>
      </c>
      <c r="B217" s="6" t="s">
        <v>144</v>
      </c>
      <c r="C217" s="6" t="s">
        <v>151</v>
      </c>
      <c r="D217" s="6" t="s">
        <v>13</v>
      </c>
      <c r="E217" s="6" t="s">
        <v>14</v>
      </c>
      <c r="F217" s="6" t="s">
        <v>15</v>
      </c>
      <c r="G217" s="6" t="s">
        <v>16</v>
      </c>
      <c r="H217" s="6">
        <f>G217*F217</f>
      </c>
    </row>
    <row r="218" spans="1:8" ht="15">
      <c r="A218" s="5">
        <v>8</v>
      </c>
      <c r="B218" s="6" t="s">
        <v>17</v>
      </c>
      <c r="C218" s="6" t="s">
        <v>152</v>
      </c>
      <c r="D218" s="6" t="s">
        <v>13</v>
      </c>
      <c r="E218" s="6" t="s">
        <v>14</v>
      </c>
      <c r="F218" s="6" t="s">
        <v>15</v>
      </c>
      <c r="G218" s="6" t="s">
        <v>16</v>
      </c>
      <c r="H218" s="6">
        <f>G218*F218</f>
      </c>
    </row>
    <row r="219" spans="1:8" ht="15">
      <c r="A219" s="5">
        <v>9</v>
      </c>
      <c r="B219" s="6" t="s">
        <v>144</v>
      </c>
      <c r="C219" s="6" t="s">
        <v>153</v>
      </c>
      <c r="D219" s="6" t="s">
        <v>13</v>
      </c>
      <c r="E219" s="6" t="s">
        <v>14</v>
      </c>
      <c r="F219" s="6" t="s">
        <v>15</v>
      </c>
      <c r="G219" s="6" t="s">
        <v>16</v>
      </c>
      <c r="H219" s="6">
        <f>G219*F219</f>
      </c>
    </row>
    <row r="220" spans="1:8" ht="15">
      <c r="A220" s="5">
        <v>10</v>
      </c>
      <c r="B220" s="6" t="s">
        <v>17</v>
      </c>
      <c r="C220" s="6" t="s">
        <v>154</v>
      </c>
      <c r="D220" s="6" t="s">
        <v>13</v>
      </c>
      <c r="E220" s="6" t="s">
        <v>14</v>
      </c>
      <c r="F220" s="6" t="s">
        <v>15</v>
      </c>
      <c r="G220" s="6" t="s">
        <v>16</v>
      </c>
      <c r="H220" s="6">
        <f>G220*F220</f>
      </c>
    </row>
    <row r="221" spans="1:8" ht="15">
      <c r="A221" s="5">
        <v>11</v>
      </c>
      <c r="B221" s="6" t="s">
        <v>144</v>
      </c>
      <c r="C221" s="6" t="s">
        <v>155</v>
      </c>
      <c r="D221" s="6" t="s">
        <v>13</v>
      </c>
      <c r="E221" s="6" t="s">
        <v>14</v>
      </c>
      <c r="F221" s="6" t="s">
        <v>15</v>
      </c>
      <c r="G221" s="6" t="s">
        <v>16</v>
      </c>
      <c r="H221" s="6">
        <f>G221*F221</f>
      </c>
    </row>
    <row r="222" spans="1:8" ht="15">
      <c r="A222" s="5">
        <v>12</v>
      </c>
      <c r="B222" s="6" t="s">
        <v>17</v>
      </c>
      <c r="C222" s="6" t="s">
        <v>156</v>
      </c>
      <c r="D222" s="6" t="s">
        <v>13</v>
      </c>
      <c r="E222" s="6" t="s">
        <v>14</v>
      </c>
      <c r="F222" s="6" t="s">
        <v>15</v>
      </c>
      <c r="G222" s="6" t="s">
        <v>16</v>
      </c>
      <c r="H222" s="6">
        <f>G222*F222</f>
      </c>
    </row>
    <row r="223" spans="1:8" ht="15">
      <c r="A223" s="5">
        <v>13</v>
      </c>
      <c r="B223" s="6" t="s">
        <v>144</v>
      </c>
      <c r="C223" s="6" t="s">
        <v>157</v>
      </c>
      <c r="D223" s="6" t="s">
        <v>13</v>
      </c>
      <c r="E223" s="6" t="s">
        <v>14</v>
      </c>
      <c r="F223" s="6" t="s">
        <v>15</v>
      </c>
      <c r="G223" s="6" t="s">
        <v>16</v>
      </c>
      <c r="H223" s="6">
        <f>G223*F223</f>
      </c>
    </row>
    <row r="224" spans="1:8" ht="15">
      <c r="A224" s="5">
        <v>14</v>
      </c>
      <c r="B224" s="6" t="s">
        <v>17</v>
      </c>
      <c r="C224" s="6" t="s">
        <v>158</v>
      </c>
      <c r="D224" s="6" t="s">
        <v>13</v>
      </c>
      <c r="E224" s="6" t="s">
        <v>14</v>
      </c>
      <c r="F224" s="6" t="s">
        <v>15</v>
      </c>
      <c r="G224" s="6" t="s">
        <v>16</v>
      </c>
      <c r="H224" s="6">
        <f>G224*F224</f>
      </c>
    </row>
    <row r="225" spans="1:8" ht="15">
      <c r="A225" s="5">
        <v>15</v>
      </c>
      <c r="B225" s="6" t="s">
        <v>144</v>
      </c>
      <c r="C225" s="6" t="s">
        <v>159</v>
      </c>
      <c r="D225" s="6" t="s">
        <v>13</v>
      </c>
      <c r="E225" s="6" t="s">
        <v>14</v>
      </c>
      <c r="F225" s="6" t="s">
        <v>15</v>
      </c>
      <c r="G225" s="6" t="s">
        <v>16</v>
      </c>
      <c r="H225" s="6">
        <f>G225*F225</f>
      </c>
    </row>
    <row r="226" spans="1:8" ht="15">
      <c r="A226" s="5">
        <v>16</v>
      </c>
      <c r="B226" s="6" t="s">
        <v>17</v>
      </c>
      <c r="C226" s="6" t="s">
        <v>160</v>
      </c>
      <c r="D226" s="6" t="s">
        <v>13</v>
      </c>
      <c r="E226" s="6" t="s">
        <v>14</v>
      </c>
      <c r="F226" s="6" t="s">
        <v>15</v>
      </c>
      <c r="G226" s="6" t="s">
        <v>16</v>
      </c>
      <c r="H226" s="6">
        <f>G226*F226</f>
      </c>
    </row>
    <row r="227" spans="1:8" ht="15">
      <c r="A227" s="5">
        <v>17</v>
      </c>
      <c r="B227" s="6" t="s">
        <v>144</v>
      </c>
      <c r="C227" s="6" t="s">
        <v>217</v>
      </c>
      <c r="D227" s="6" t="s">
        <v>13</v>
      </c>
      <c r="E227" s="6" t="s">
        <v>14</v>
      </c>
      <c r="F227" s="6" t="s">
        <v>15</v>
      </c>
      <c r="G227" s="6" t="s">
        <v>16</v>
      </c>
      <c r="H227" s="6">
        <f>G227*F227</f>
      </c>
    </row>
    <row r="228" spans="1:8" ht="15">
      <c r="A228" s="5">
        <v>18</v>
      </c>
      <c r="B228" s="6" t="s">
        <v>17</v>
      </c>
      <c r="C228" s="6" t="s">
        <v>212</v>
      </c>
      <c r="D228" s="6" t="s">
        <v>13</v>
      </c>
      <c r="E228" s="6" t="s">
        <v>14</v>
      </c>
      <c r="F228" s="6" t="s">
        <v>15</v>
      </c>
      <c r="G228" s="6" t="s">
        <v>16</v>
      </c>
      <c r="H228" s="6">
        <f>G228*F228</f>
      </c>
    </row>
    <row r="229" spans="1:8" ht="15">
      <c r="A229" s="5">
        <v>19</v>
      </c>
      <c r="B229" s="6" t="s">
        <v>144</v>
      </c>
      <c r="C229" s="6" t="s">
        <v>213</v>
      </c>
      <c r="D229" s="6" t="s">
        <v>13</v>
      </c>
      <c r="E229" s="6" t="s">
        <v>14</v>
      </c>
      <c r="F229" s="6" t="s">
        <v>15</v>
      </c>
      <c r="G229" s="6" t="s">
        <v>16</v>
      </c>
      <c r="H229" s="6">
        <f>G229*F229</f>
      </c>
    </row>
    <row r="230" spans="1:8" ht="15">
      <c r="A230" s="5">
        <v>20</v>
      </c>
      <c r="B230" s="6" t="s">
        <v>17</v>
      </c>
      <c r="C230" s="6" t="s">
        <v>203</v>
      </c>
      <c r="D230" s="6" t="s">
        <v>13</v>
      </c>
      <c r="E230" s="6" t="s">
        <v>14</v>
      </c>
      <c r="F230" s="6" t="s">
        <v>15</v>
      </c>
      <c r="G230" s="6" t="s">
        <v>16</v>
      </c>
      <c r="H230" s="6">
        <f>G230*F230</f>
      </c>
    </row>
    <row r="231" spans="1:8" ht="15">
      <c r="A231" s="5">
        <v>21</v>
      </c>
      <c r="B231" s="6" t="s">
        <v>144</v>
      </c>
      <c r="C231" s="6" t="s">
        <v>204</v>
      </c>
      <c r="D231" s="6" t="s">
        <v>13</v>
      </c>
      <c r="E231" s="6" t="s">
        <v>14</v>
      </c>
      <c r="F231" s="6" t="s">
        <v>15</v>
      </c>
      <c r="G231" s="6" t="s">
        <v>16</v>
      </c>
      <c r="H231" s="6">
        <f>G231*F231</f>
      </c>
    </row>
    <row r="232" spans="1:8" ht="15">
      <c r="A232" s="5">
        <v>22</v>
      </c>
      <c r="B232" s="6" t="s">
        <v>17</v>
      </c>
      <c r="C232" s="6" t="s">
        <v>218</v>
      </c>
      <c r="D232" s="6" t="s">
        <v>13</v>
      </c>
      <c r="E232" s="6" t="s">
        <v>14</v>
      </c>
      <c r="F232" s="6" t="s">
        <v>15</v>
      </c>
      <c r="G232" s="6" t="s">
        <v>16</v>
      </c>
      <c r="H232" s="6">
        <f>G232*F232</f>
      </c>
    </row>
    <row r="233" spans="1:8" ht="15">
      <c r="A233" s="5">
        <v>23</v>
      </c>
      <c r="B233" s="6" t="s">
        <v>144</v>
      </c>
      <c r="C233" s="6" t="s">
        <v>206</v>
      </c>
      <c r="D233" s="6" t="s">
        <v>13</v>
      </c>
      <c r="E233" s="6" t="s">
        <v>14</v>
      </c>
      <c r="F233" s="6" t="s">
        <v>15</v>
      </c>
      <c r="G233" s="6" t="s">
        <v>16</v>
      </c>
      <c r="H233" s="6">
        <f>G233*F233</f>
      </c>
    </row>
    <row r="234" spans="1:8" ht="15">
      <c r="A234" s="5">
        <v>24</v>
      </c>
      <c r="B234" s="6" t="s">
        <v>17</v>
      </c>
      <c r="C234" s="6" t="s">
        <v>219</v>
      </c>
      <c r="D234" s="6" t="s">
        <v>13</v>
      </c>
      <c r="E234" s="6" t="s">
        <v>14</v>
      </c>
      <c r="F234" s="6" t="s">
        <v>15</v>
      </c>
      <c r="G234" s="6" t="s">
        <v>16</v>
      </c>
      <c r="H234" s="6">
        <f>G234*F234</f>
      </c>
    </row>
    <row r="235" spans="1:8" ht="15">
      <c r="A235" s="5">
        <v>25</v>
      </c>
      <c r="B235" s="6" t="s">
        <v>144</v>
      </c>
      <c r="C235" s="6" t="s">
        <v>208</v>
      </c>
      <c r="D235" s="6" t="s">
        <v>13</v>
      </c>
      <c r="E235" s="6" t="s">
        <v>14</v>
      </c>
      <c r="F235" s="6" t="s">
        <v>15</v>
      </c>
      <c r="G235" s="6" t="s">
        <v>16</v>
      </c>
      <c r="H235" s="6">
        <f>G235*F235</f>
      </c>
    </row>
    <row r="236" spans="1:8" ht="15">
      <c r="A236" s="5">
        <v>26</v>
      </c>
      <c r="B236" s="6" t="s">
        <v>17</v>
      </c>
      <c r="C236" s="6" t="s">
        <v>209</v>
      </c>
      <c r="D236" s="6" t="s">
        <v>13</v>
      </c>
      <c r="E236" s="6" t="s">
        <v>14</v>
      </c>
      <c r="F236" s="6" t="s">
        <v>15</v>
      </c>
      <c r="G236" s="6" t="s">
        <v>16</v>
      </c>
      <c r="H236" s="6">
        <f>G236*F236</f>
      </c>
    </row>
    <row r="237" spans="1:8" ht="15">
      <c r="A237" s="5">
        <v>27</v>
      </c>
      <c r="B237" s="6" t="s">
        <v>144</v>
      </c>
      <c r="C237" s="6" t="s">
        <v>210</v>
      </c>
      <c r="D237" s="6" t="s">
        <v>13</v>
      </c>
      <c r="E237" s="6" t="s">
        <v>14</v>
      </c>
      <c r="F237" s="6" t="s">
        <v>15</v>
      </c>
      <c r="G237" s="6" t="s">
        <v>16</v>
      </c>
      <c r="H237" s="6">
        <f>G237*F237</f>
      </c>
    </row>
    <row r="238" spans="1:8" ht="15">
      <c r="A238" s="5">
        <v>28</v>
      </c>
      <c r="B238" s="6" t="s">
        <v>17</v>
      </c>
      <c r="C238" s="6" t="s">
        <v>220</v>
      </c>
      <c r="D238" s="6" t="s">
        <v>13</v>
      </c>
      <c r="E238" s="6" t="s">
        <v>14</v>
      </c>
      <c r="F238" s="6" t="s">
        <v>15</v>
      </c>
      <c r="G238" s="6" t="s">
        <v>16</v>
      </c>
      <c r="H238" s="6">
        <f>G238*F238</f>
      </c>
    </row>
    <row r="239" spans="1:8" ht="15">
      <c r="A239" s="5">
        <v>29</v>
      </c>
      <c r="B239" s="6" t="s">
        <v>144</v>
      </c>
      <c r="C239" s="6" t="s">
        <v>217</v>
      </c>
      <c r="D239" s="6" t="s">
        <v>13</v>
      </c>
      <c r="E239" s="6" t="s">
        <v>14</v>
      </c>
      <c r="F239" s="6" t="s">
        <v>15</v>
      </c>
      <c r="G239" s="6" t="s">
        <v>16</v>
      </c>
      <c r="H239" s="6">
        <f>G239*F239</f>
      </c>
    </row>
    <row r="240" spans="1:8" ht="15">
      <c r="A240" s="5">
        <v>30</v>
      </c>
      <c r="B240" s="6" t="s">
        <v>17</v>
      </c>
      <c r="C240" s="6" t="s">
        <v>212</v>
      </c>
      <c r="D240" s="6" t="s">
        <v>13</v>
      </c>
      <c r="E240" s="6" t="s">
        <v>14</v>
      </c>
      <c r="F240" s="6" t="s">
        <v>15</v>
      </c>
      <c r="G240" s="6" t="s">
        <v>16</v>
      </c>
      <c r="H240" s="6">
        <f>G240*F240</f>
      </c>
    </row>
    <row r="241" spans="1:8" ht="15">
      <c r="A241" s="5">
        <v>31</v>
      </c>
      <c r="B241" s="6" t="s">
        <v>144</v>
      </c>
      <c r="C241" s="6" t="s">
        <v>213</v>
      </c>
      <c r="D241" s="6" t="s">
        <v>13</v>
      </c>
      <c r="E241" s="6" t="s">
        <v>14</v>
      </c>
      <c r="F241" s="6" t="s">
        <v>15</v>
      </c>
      <c r="G241" s="6" t="s">
        <v>16</v>
      </c>
      <c r="H241" s="6">
        <f>G241*F241</f>
      </c>
    </row>
    <row r="242" spans="1:8" ht="15">
      <c r="A242" s="5">
        <v>32</v>
      </c>
      <c r="B242" s="6" t="s">
        <v>17</v>
      </c>
      <c r="C242" s="6" t="s">
        <v>203</v>
      </c>
      <c r="D242" s="6" t="s">
        <v>13</v>
      </c>
      <c r="E242" s="6" t="s">
        <v>14</v>
      </c>
      <c r="F242" s="6" t="s">
        <v>15</v>
      </c>
      <c r="G242" s="6" t="s">
        <v>16</v>
      </c>
      <c r="H242" s="6">
        <f>G242*F242</f>
      </c>
    </row>
    <row r="243" ht="15">
      <c r="G243" t="s">
        <v>96</v>
      </c>
    </row>
    <row r="244" ht="15">
      <c r="A244" s="4" t="s">
        <v>221</v>
      </c>
    </row>
    <row r="245" ht="15">
      <c r="A245" s="8" t="s">
        <v>222</v>
      </c>
    </row>
    <row r="246" spans="1:8" s="3" customFormat="1" ht="50" customHeight="1">
      <c r="A246" t="s">
        <v>3</v>
      </c>
      <c r="B246" t="s">
        <v>4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  <c r="H246" t="s">
        <v>10</v>
      </c>
    </row>
    <row r="247" spans="1:8" ht="15">
      <c r="A247" s="5">
        <v>1</v>
      </c>
      <c r="B247" s="6" t="s">
        <v>223</v>
      </c>
      <c r="C247" s="6" t="s">
        <v>224</v>
      </c>
      <c r="D247" s="6" t="s">
        <v>13</v>
      </c>
      <c r="E247" s="6" t="s">
        <v>14</v>
      </c>
      <c r="F247" s="6" t="s">
        <v>15</v>
      </c>
      <c r="G247" s="6" t="s">
        <v>16</v>
      </c>
      <c r="H247" s="6">
        <f>G247*F247</f>
      </c>
    </row>
    <row r="248" spans="1:8" ht="15">
      <c r="A248" s="5">
        <v>2</v>
      </c>
      <c r="B248" s="6" t="s">
        <v>17</v>
      </c>
      <c r="C248" s="6" t="s">
        <v>225</v>
      </c>
      <c r="D248" s="6" t="s">
        <v>13</v>
      </c>
      <c r="E248" s="6" t="s">
        <v>14</v>
      </c>
      <c r="F248" s="6" t="s">
        <v>15</v>
      </c>
      <c r="G248" s="6" t="s">
        <v>16</v>
      </c>
      <c r="H248" s="6">
        <f>G248*F248</f>
      </c>
    </row>
    <row r="249" spans="1:8" ht="15">
      <c r="A249" s="5">
        <v>3</v>
      </c>
      <c r="B249" s="6" t="s">
        <v>223</v>
      </c>
      <c r="C249" s="6" t="s">
        <v>226</v>
      </c>
      <c r="D249" s="6" t="s">
        <v>13</v>
      </c>
      <c r="E249" s="6" t="s">
        <v>14</v>
      </c>
      <c r="F249" s="6" t="s">
        <v>15</v>
      </c>
      <c r="G249" s="6" t="s">
        <v>16</v>
      </c>
      <c r="H249" s="6">
        <f>G249*F249</f>
      </c>
    </row>
    <row r="250" spans="1:8" ht="15">
      <c r="A250" s="5">
        <v>4</v>
      </c>
      <c r="B250" s="6" t="s">
        <v>17</v>
      </c>
      <c r="C250" s="6" t="s">
        <v>227</v>
      </c>
      <c r="D250" s="6" t="s">
        <v>13</v>
      </c>
      <c r="E250" s="6" t="s">
        <v>14</v>
      </c>
      <c r="F250" s="6" t="s">
        <v>15</v>
      </c>
      <c r="G250" s="6" t="s">
        <v>16</v>
      </c>
      <c r="H250" s="6">
        <f>G250*F250</f>
      </c>
    </row>
    <row r="251" spans="1:8" ht="15">
      <c r="A251" s="5">
        <v>5</v>
      </c>
      <c r="B251" s="6" t="s">
        <v>223</v>
      </c>
      <c r="C251" s="6" t="s">
        <v>228</v>
      </c>
      <c r="D251" s="6" t="s">
        <v>13</v>
      </c>
      <c r="E251" s="6" t="s">
        <v>14</v>
      </c>
      <c r="F251" s="6" t="s">
        <v>15</v>
      </c>
      <c r="G251" s="6" t="s">
        <v>16</v>
      </c>
      <c r="H251" s="6">
        <f>G251*F251</f>
      </c>
    </row>
    <row r="252" spans="1:8" ht="15">
      <c r="A252" s="5">
        <v>6</v>
      </c>
      <c r="B252" s="6" t="s">
        <v>17</v>
      </c>
      <c r="C252" s="6" t="s">
        <v>229</v>
      </c>
      <c r="D252" s="6" t="s">
        <v>13</v>
      </c>
      <c r="E252" s="6" t="s">
        <v>14</v>
      </c>
      <c r="F252" s="6" t="s">
        <v>15</v>
      </c>
      <c r="G252" s="6" t="s">
        <v>16</v>
      </c>
      <c r="H252" s="6">
        <f>G252*F252</f>
      </c>
    </row>
    <row r="253" ht="15">
      <c r="G253" t="s">
        <v>96</v>
      </c>
    </row>
    <row r="254" ht="15">
      <c r="A254" s="4" t="s">
        <v>230</v>
      </c>
    </row>
    <row r="255" ht="15">
      <c r="A255" s="8" t="s">
        <v>231</v>
      </c>
    </row>
    <row r="256" spans="1:8" s="3" customFormat="1" ht="50" customHeight="1">
      <c r="A256" t="s">
        <v>3</v>
      </c>
      <c r="B256" t="s">
        <v>4</v>
      </c>
      <c r="C256" t="s">
        <v>5</v>
      </c>
      <c r="D256" t="s">
        <v>6</v>
      </c>
      <c r="E256" t="s">
        <v>7</v>
      </c>
      <c r="F256" t="s">
        <v>8</v>
      </c>
      <c r="G256" t="s">
        <v>9</v>
      </c>
      <c r="H256" t="s">
        <v>10</v>
      </c>
    </row>
    <row r="257" spans="1:8" ht="15">
      <c r="A257" s="5">
        <v>1</v>
      </c>
      <c r="B257" s="6" t="s">
        <v>232</v>
      </c>
      <c r="C257" s="6" t="s">
        <v>233</v>
      </c>
      <c r="D257" s="6" t="s">
        <v>13</v>
      </c>
      <c r="E257" s="6" t="s">
        <v>14</v>
      </c>
      <c r="F257" s="6" t="s">
        <v>15</v>
      </c>
      <c r="G257" s="6" t="s">
        <v>16</v>
      </c>
      <c r="H257" s="6">
        <f>G257*F257</f>
      </c>
    </row>
    <row r="258" spans="1:8" ht="15">
      <c r="A258" s="5">
        <v>2</v>
      </c>
      <c r="B258" s="6" t="s">
        <v>17</v>
      </c>
      <c r="C258" s="6" t="s">
        <v>234</v>
      </c>
      <c r="D258" s="6" t="s">
        <v>13</v>
      </c>
      <c r="E258" s="6" t="s">
        <v>14</v>
      </c>
      <c r="F258" s="6" t="s">
        <v>15</v>
      </c>
      <c r="G258" s="6" t="s">
        <v>16</v>
      </c>
      <c r="H258" s="6">
        <f>G258*F258</f>
      </c>
    </row>
    <row r="259" spans="1:8" ht="15">
      <c r="A259" s="5">
        <v>3</v>
      </c>
      <c r="B259" s="6" t="s">
        <v>232</v>
      </c>
      <c r="C259" s="6" t="s">
        <v>235</v>
      </c>
      <c r="D259" s="6" t="s">
        <v>13</v>
      </c>
      <c r="E259" s="6" t="s">
        <v>14</v>
      </c>
      <c r="F259" s="6" t="s">
        <v>15</v>
      </c>
      <c r="G259" s="6" t="s">
        <v>16</v>
      </c>
      <c r="H259" s="6">
        <f>G259*F259</f>
      </c>
    </row>
    <row r="260" spans="1:8" ht="15">
      <c r="A260" s="5">
        <v>4</v>
      </c>
      <c r="B260" s="6" t="s">
        <v>17</v>
      </c>
      <c r="C260" s="6" t="s">
        <v>201</v>
      </c>
      <c r="D260" s="6" t="s">
        <v>13</v>
      </c>
      <c r="E260" s="6" t="s">
        <v>14</v>
      </c>
      <c r="F260" s="6" t="s">
        <v>15</v>
      </c>
      <c r="G260" s="6" t="s">
        <v>16</v>
      </c>
      <c r="H260" s="6">
        <f>G260*F260</f>
      </c>
    </row>
    <row r="261" spans="1:8" ht="15">
      <c r="A261" s="5">
        <v>5</v>
      </c>
      <c r="B261" s="6" t="s">
        <v>232</v>
      </c>
      <c r="C261" s="6" t="s">
        <v>236</v>
      </c>
      <c r="D261" s="6" t="s">
        <v>13</v>
      </c>
      <c r="E261" s="6" t="s">
        <v>14</v>
      </c>
      <c r="F261" s="6" t="s">
        <v>15</v>
      </c>
      <c r="G261" s="6" t="s">
        <v>16</v>
      </c>
      <c r="H261" s="6">
        <f>G261*F261</f>
      </c>
    </row>
    <row r="262" spans="1:8" ht="15">
      <c r="A262" s="5">
        <v>6</v>
      </c>
      <c r="B262" s="6" t="s">
        <v>17</v>
      </c>
      <c r="C262" s="6" t="s">
        <v>237</v>
      </c>
      <c r="D262" s="6" t="s">
        <v>13</v>
      </c>
      <c r="E262" s="6" t="s">
        <v>14</v>
      </c>
      <c r="F262" s="6" t="s">
        <v>15</v>
      </c>
      <c r="G262" s="6" t="s">
        <v>16</v>
      </c>
      <c r="H262" s="6">
        <f>G262*F262</f>
      </c>
    </row>
    <row r="263" spans="1:8" ht="15">
      <c r="A263" s="5">
        <v>7</v>
      </c>
      <c r="B263" s="6" t="s">
        <v>232</v>
      </c>
      <c r="C263" s="6" t="s">
        <v>238</v>
      </c>
      <c r="D263" s="6" t="s">
        <v>13</v>
      </c>
      <c r="E263" s="6" t="s">
        <v>14</v>
      </c>
      <c r="F263" s="6" t="s">
        <v>15</v>
      </c>
      <c r="G263" s="6" t="s">
        <v>16</v>
      </c>
      <c r="H263" s="6">
        <f>G263*F263</f>
      </c>
    </row>
    <row r="264" spans="1:8" ht="15">
      <c r="A264" s="5">
        <v>8</v>
      </c>
      <c r="B264" s="6" t="s">
        <v>17</v>
      </c>
      <c r="C264" s="6" t="s">
        <v>239</v>
      </c>
      <c r="D264" s="6" t="s">
        <v>13</v>
      </c>
      <c r="E264" s="6" t="s">
        <v>14</v>
      </c>
      <c r="F264" s="6" t="s">
        <v>15</v>
      </c>
      <c r="G264" s="6" t="s">
        <v>16</v>
      </c>
      <c r="H264" s="6">
        <f>G264*F264</f>
      </c>
    </row>
    <row r="265" spans="1:8" ht="15">
      <c r="A265" s="5">
        <v>9</v>
      </c>
      <c r="B265" s="6" t="s">
        <v>232</v>
      </c>
      <c r="C265" s="6" t="s">
        <v>240</v>
      </c>
      <c r="D265" s="6" t="s">
        <v>13</v>
      </c>
      <c r="E265" s="6" t="s">
        <v>14</v>
      </c>
      <c r="F265" s="6" t="s">
        <v>15</v>
      </c>
      <c r="G265" s="6" t="s">
        <v>16</v>
      </c>
      <c r="H265" s="6">
        <f>G265*F265</f>
      </c>
    </row>
    <row r="266" spans="1:8" ht="15">
      <c r="A266" s="5">
        <v>10</v>
      </c>
      <c r="B266" s="6" t="s">
        <v>17</v>
      </c>
      <c r="C266" s="6" t="s">
        <v>241</v>
      </c>
      <c r="D266" s="6" t="s">
        <v>13</v>
      </c>
      <c r="E266" s="6" t="s">
        <v>14</v>
      </c>
      <c r="F266" s="6" t="s">
        <v>15</v>
      </c>
      <c r="G266" s="6" t="s">
        <v>16</v>
      </c>
      <c r="H266" s="6">
        <f>G266*F266</f>
      </c>
    </row>
    <row r="267" spans="1:8" ht="15">
      <c r="A267" s="5">
        <v>11</v>
      </c>
      <c r="B267" s="6" t="s">
        <v>232</v>
      </c>
      <c r="C267" s="6" t="s">
        <v>242</v>
      </c>
      <c r="D267" s="6" t="s">
        <v>13</v>
      </c>
      <c r="E267" s="6" t="s">
        <v>14</v>
      </c>
      <c r="F267" s="6" t="s">
        <v>15</v>
      </c>
      <c r="G267" s="6" t="s">
        <v>16</v>
      </c>
      <c r="H267" s="6">
        <f>G267*F267</f>
      </c>
    </row>
    <row r="268" spans="1:8" ht="15">
      <c r="A268" s="5">
        <v>12</v>
      </c>
      <c r="B268" s="6" t="s">
        <v>17</v>
      </c>
      <c r="C268" s="6" t="s">
        <v>243</v>
      </c>
      <c r="D268" s="6" t="s">
        <v>13</v>
      </c>
      <c r="E268" s="6" t="s">
        <v>14</v>
      </c>
      <c r="F268" s="6" t="s">
        <v>15</v>
      </c>
      <c r="G268" s="6" t="s">
        <v>16</v>
      </c>
      <c r="H268" s="6">
        <f>G268*F268</f>
      </c>
    </row>
    <row r="269" spans="1:8" ht="15">
      <c r="A269" s="5">
        <v>13</v>
      </c>
      <c r="B269" s="6" t="s">
        <v>17</v>
      </c>
      <c r="C269" s="6" t="s">
        <v>244</v>
      </c>
      <c r="D269" s="6" t="s">
        <v>13</v>
      </c>
      <c r="E269" s="6" t="s">
        <v>14</v>
      </c>
      <c r="F269" s="6" t="s">
        <v>15</v>
      </c>
      <c r="G269" s="6" t="s">
        <v>16</v>
      </c>
      <c r="H269" s="6">
        <f>G269*F269</f>
      </c>
    </row>
    <row r="270" spans="1:8" ht="15">
      <c r="A270" s="5">
        <v>14</v>
      </c>
      <c r="B270" s="6" t="s">
        <v>17</v>
      </c>
      <c r="C270" s="6" t="s">
        <v>245</v>
      </c>
      <c r="D270" s="6" t="s">
        <v>13</v>
      </c>
      <c r="E270" s="6" t="s">
        <v>14</v>
      </c>
      <c r="F270" s="6" t="s">
        <v>15</v>
      </c>
      <c r="G270" s="6" t="s">
        <v>16</v>
      </c>
      <c r="H270" s="6">
        <f>G270*F270</f>
      </c>
    </row>
    <row r="271" ht="15">
      <c r="G271" t="s">
        <v>96</v>
      </c>
    </row>
    <row r="272" ht="15">
      <c r="A272" s="4" t="s">
        <v>246</v>
      </c>
    </row>
    <row r="273" ht="15">
      <c r="A273" s="8" t="s">
        <v>247</v>
      </c>
    </row>
    <row r="274" spans="1:8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</row>
    <row r="275" spans="1:8" ht="15">
      <c r="A275" s="5">
        <v>1</v>
      </c>
      <c r="B275" s="6" t="s">
        <v>232</v>
      </c>
      <c r="C275" s="6" t="s">
        <v>248</v>
      </c>
      <c r="D275" s="6" t="s">
        <v>13</v>
      </c>
      <c r="E275" s="6" t="s">
        <v>14</v>
      </c>
      <c r="F275" s="6" t="s">
        <v>15</v>
      </c>
      <c r="G275" s="6" t="s">
        <v>16</v>
      </c>
      <c r="H275" s="6">
        <f>G275*F275</f>
      </c>
    </row>
    <row r="276" spans="1:8" ht="15">
      <c r="A276" s="5">
        <v>2</v>
      </c>
      <c r="B276" s="6" t="s">
        <v>17</v>
      </c>
      <c r="C276" s="6" t="s">
        <v>249</v>
      </c>
      <c r="D276" s="6" t="s">
        <v>13</v>
      </c>
      <c r="E276" s="6" t="s">
        <v>14</v>
      </c>
      <c r="F276" s="6" t="s">
        <v>15</v>
      </c>
      <c r="G276" s="6" t="s">
        <v>16</v>
      </c>
      <c r="H276" s="6">
        <f>G276*F276</f>
      </c>
    </row>
    <row r="277" spans="1:8" ht="15">
      <c r="A277" s="5">
        <v>3</v>
      </c>
      <c r="B277" s="6" t="s">
        <v>232</v>
      </c>
      <c r="C277" s="6" t="s">
        <v>217</v>
      </c>
      <c r="D277" s="6" t="s">
        <v>13</v>
      </c>
      <c r="E277" s="6" t="s">
        <v>14</v>
      </c>
      <c r="F277" s="6" t="s">
        <v>15</v>
      </c>
      <c r="G277" s="6" t="s">
        <v>16</v>
      </c>
      <c r="H277" s="6">
        <f>G277*F277</f>
      </c>
    </row>
    <row r="278" spans="1:8" ht="15">
      <c r="A278" s="5">
        <v>4</v>
      </c>
      <c r="B278" s="6" t="s">
        <v>17</v>
      </c>
      <c r="C278" s="6" t="s">
        <v>212</v>
      </c>
      <c r="D278" s="6" t="s">
        <v>13</v>
      </c>
      <c r="E278" s="6" t="s">
        <v>14</v>
      </c>
      <c r="F278" s="6" t="s">
        <v>15</v>
      </c>
      <c r="G278" s="6" t="s">
        <v>16</v>
      </c>
      <c r="H278" s="6">
        <f>G278*F278</f>
      </c>
    </row>
    <row r="279" spans="1:8" ht="15">
      <c r="A279" s="5">
        <v>5</v>
      </c>
      <c r="B279" s="6" t="s">
        <v>232</v>
      </c>
      <c r="C279" s="6" t="s">
        <v>250</v>
      </c>
      <c r="D279" s="6" t="s">
        <v>13</v>
      </c>
      <c r="E279" s="6" t="s">
        <v>14</v>
      </c>
      <c r="F279" s="6" t="s">
        <v>15</v>
      </c>
      <c r="G279" s="6" t="s">
        <v>16</v>
      </c>
      <c r="H279" s="6">
        <f>G279*F279</f>
      </c>
    </row>
    <row r="280" spans="1:8" ht="15">
      <c r="A280" s="5">
        <v>6</v>
      </c>
      <c r="B280" s="6" t="s">
        <v>17</v>
      </c>
      <c r="C280" s="6" t="s">
        <v>237</v>
      </c>
      <c r="D280" s="6" t="s">
        <v>13</v>
      </c>
      <c r="E280" s="6" t="s">
        <v>14</v>
      </c>
      <c r="F280" s="6" t="s">
        <v>15</v>
      </c>
      <c r="G280" s="6" t="s">
        <v>16</v>
      </c>
      <c r="H280" s="6">
        <f>G280*F280</f>
      </c>
    </row>
    <row r="281" spans="1:8" ht="15">
      <c r="A281" s="5">
        <v>7</v>
      </c>
      <c r="B281" s="6" t="s">
        <v>232</v>
      </c>
      <c r="C281" s="6" t="s">
        <v>238</v>
      </c>
      <c r="D281" s="6" t="s">
        <v>13</v>
      </c>
      <c r="E281" s="6" t="s">
        <v>14</v>
      </c>
      <c r="F281" s="6" t="s">
        <v>15</v>
      </c>
      <c r="G281" s="6" t="s">
        <v>16</v>
      </c>
      <c r="H281" s="6">
        <f>G281*F281</f>
      </c>
    </row>
    <row r="282" spans="1:8" ht="15">
      <c r="A282" s="5">
        <v>8</v>
      </c>
      <c r="B282" s="6" t="s">
        <v>17</v>
      </c>
      <c r="C282" s="6" t="s">
        <v>239</v>
      </c>
      <c r="D282" s="6" t="s">
        <v>13</v>
      </c>
      <c r="E282" s="6" t="s">
        <v>14</v>
      </c>
      <c r="F282" s="6" t="s">
        <v>15</v>
      </c>
      <c r="G282" s="6" t="s">
        <v>16</v>
      </c>
      <c r="H282" s="6">
        <f>G282*F282</f>
      </c>
    </row>
    <row r="283" spans="1:8" ht="15">
      <c r="A283" s="5">
        <v>9</v>
      </c>
      <c r="B283" s="6" t="s">
        <v>232</v>
      </c>
      <c r="C283" s="6" t="s">
        <v>251</v>
      </c>
      <c r="D283" s="6" t="s">
        <v>13</v>
      </c>
      <c r="E283" s="6" t="s">
        <v>14</v>
      </c>
      <c r="F283" s="6" t="s">
        <v>15</v>
      </c>
      <c r="G283" s="6" t="s">
        <v>16</v>
      </c>
      <c r="H283" s="6">
        <f>G283*F283</f>
      </c>
    </row>
    <row r="284" spans="1:8" ht="15">
      <c r="A284" s="5">
        <v>10</v>
      </c>
      <c r="B284" s="6" t="s">
        <v>17</v>
      </c>
      <c r="C284" s="6" t="s">
        <v>252</v>
      </c>
      <c r="D284" s="6" t="s">
        <v>13</v>
      </c>
      <c r="E284" s="6" t="s">
        <v>14</v>
      </c>
      <c r="F284" s="6" t="s">
        <v>15</v>
      </c>
      <c r="G284" s="6" t="s">
        <v>16</v>
      </c>
      <c r="H284" s="6">
        <f>G284*F284</f>
      </c>
    </row>
    <row r="285" spans="1:8" ht="15">
      <c r="A285" s="5">
        <v>11</v>
      </c>
      <c r="B285" s="6" t="s">
        <v>232</v>
      </c>
      <c r="C285" s="6" t="s">
        <v>253</v>
      </c>
      <c r="D285" s="6" t="s">
        <v>13</v>
      </c>
      <c r="E285" s="6" t="s">
        <v>14</v>
      </c>
      <c r="F285" s="6" t="s">
        <v>15</v>
      </c>
      <c r="G285" s="6" t="s">
        <v>16</v>
      </c>
      <c r="H285" s="6">
        <f>G285*F285</f>
      </c>
    </row>
    <row r="286" spans="1:8" ht="15">
      <c r="A286" s="5">
        <v>12</v>
      </c>
      <c r="B286" s="6" t="s">
        <v>17</v>
      </c>
      <c r="C286" s="6" t="s">
        <v>254</v>
      </c>
      <c r="D286" s="6" t="s">
        <v>13</v>
      </c>
      <c r="E286" s="6" t="s">
        <v>14</v>
      </c>
      <c r="F286" s="6" t="s">
        <v>15</v>
      </c>
      <c r="G286" s="6" t="s">
        <v>16</v>
      </c>
      <c r="H286" s="6">
        <f>G286*F286</f>
      </c>
    </row>
    <row r="287" spans="1:8" ht="15">
      <c r="A287" s="5">
        <v>13</v>
      </c>
      <c r="B287" s="6" t="s">
        <v>232</v>
      </c>
      <c r="C287" s="6" t="s">
        <v>244</v>
      </c>
      <c r="D287" s="6" t="s">
        <v>13</v>
      </c>
      <c r="E287" s="6" t="s">
        <v>14</v>
      </c>
      <c r="F287" s="6" t="s">
        <v>15</v>
      </c>
      <c r="G287" s="6" t="s">
        <v>16</v>
      </c>
      <c r="H287" s="6">
        <f>G287*F287</f>
      </c>
    </row>
    <row r="288" spans="1:8" ht="15">
      <c r="A288" s="5">
        <v>14</v>
      </c>
      <c r="B288" s="6" t="s">
        <v>17</v>
      </c>
      <c r="C288" s="6" t="s">
        <v>245</v>
      </c>
      <c r="D288" s="6" t="s">
        <v>13</v>
      </c>
      <c r="E288" s="6" t="s">
        <v>14</v>
      </c>
      <c r="F288" s="6" t="s">
        <v>15</v>
      </c>
      <c r="G288" s="6" t="s">
        <v>16</v>
      </c>
      <c r="H288" s="6">
        <f>G288*F288</f>
      </c>
    </row>
    <row r="289" ht="15">
      <c r="G289" t="s">
        <v>96</v>
      </c>
    </row>
    <row r="295" spans="2:3" ht="15">
      <c r="B295" s="9" t="s">
        <v>255</v>
      </c>
      <c r="C295" s="9"/>
    </row>
    <row r="296" spans="2:3" ht="15">
      <c r="B296" t="s">
        <v>256</v>
      </c>
      <c r="C296" t="s">
        <v>257</v>
      </c>
    </row>
    <row r="297" spans="2:3" ht="15">
      <c r="B297" t="s">
        <v>258</v>
      </c>
      <c r="C297" t="s">
        <v>259</v>
      </c>
    </row>
  </sheetData>
  <mergeCells count="15">
    <mergeCell ref="A1:L1"/>
    <mergeCell ref="A2:L2"/>
    <mergeCell ref="A3:K3"/>
    <mergeCell ref="A84:L84"/>
    <mergeCell ref="A85:K85"/>
    <mergeCell ref="A130:L130"/>
    <mergeCell ref="A131:K131"/>
    <mergeCell ref="A208:L208"/>
    <mergeCell ref="A209:K209"/>
    <mergeCell ref="A244:L244"/>
    <mergeCell ref="A245:K245"/>
    <mergeCell ref="A254:L254"/>
    <mergeCell ref="A255:K255"/>
    <mergeCell ref="A272:L272"/>
    <mergeCell ref="A273:K2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2024-07-07T10:24:17Z</dcterms:created>
  <cp:category/>
  <cp:version/>
  <cp:contentType/>
  <cp:contentStatus/>
</cp:coreProperties>
</file>