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<sst xmlns="http://schemas.openxmlformats.org/spreadsheetml/2006/main" count="170" uniqueCount="100">
  <si>
    <t>Ítems del llamado (REACONDICIONAMIENTO Y REFACCION GENERAL EDIFICIO ADMINISTRATIVO Y JUNTA MUNICIPAL con ID: 428589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</si>
  <si>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</si>
  <si>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</si>
  <si>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</si>
  <si>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</si>
  <si>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</si>
  <si>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</si>
  <si>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</si>
  <si>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</si>
  <si>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</si>
  <si>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marcación-Preparacion de obra, replanteo</t>
  </si>
  <si>
    <t>Metros cuadrados</t>
  </si>
  <si>
    <t>1.360</t>
  </si>
  <si>
    <t/>
  </si>
  <si>
    <t>72103002-002</t>
  </si>
  <si>
    <t>Servicio de remosion de terreno-Remocion de pintura</t>
  </si>
  <si>
    <t>430</t>
  </si>
  <si>
    <t>72103003-001</t>
  </si>
  <si>
    <t xml:space="preserve">Servicio de Demolicion-Demolicion de revoques </t>
  </si>
  <si>
    <t>900</t>
  </si>
  <si>
    <t>Servicio de Demolicion-Demolicion de cielorraso</t>
  </si>
  <si>
    <t>740</t>
  </si>
  <si>
    <t>72101601-001</t>
  </si>
  <si>
    <t xml:space="preserve">Reparación de techo-Reparacion de Techo metalico </t>
  </si>
  <si>
    <t>115</t>
  </si>
  <si>
    <t>72101704-001</t>
  </si>
  <si>
    <t xml:space="preserve">Construccion de losa-Reparacion de Losa </t>
  </si>
  <si>
    <t>Metros cúbicos</t>
  </si>
  <si>
    <t>21</t>
  </si>
  <si>
    <t>72152606-001</t>
  </si>
  <si>
    <t>Servicio de instalación y reparación de paredes externas-Reparacion de grietas</t>
  </si>
  <si>
    <t>581</t>
  </si>
  <si>
    <t>72131601-006</t>
  </si>
  <si>
    <t>Aislacion-AISLACION De losa</t>
  </si>
  <si>
    <t>100</t>
  </si>
  <si>
    <t>72131601-007</t>
  </si>
  <si>
    <t>Construccion/Colocacion de techo/tinglado-AISLACION De techo</t>
  </si>
  <si>
    <t>72131601-008</t>
  </si>
  <si>
    <t>Revoques-Aislación horizontal de paredes</t>
  </si>
  <si>
    <t>600</t>
  </si>
  <si>
    <t>Revoques-REVOQUE DE:Pared: a dos capas, filtrado</t>
  </si>
  <si>
    <t>1.500</t>
  </si>
  <si>
    <t>72151401-001</t>
  </si>
  <si>
    <t>Servicio comercial de construcción y revestimiento de paredes</t>
  </si>
  <si>
    <t>42</t>
  </si>
  <si>
    <t>Servicio comercial de construcción y revestimiento-REVESTIMIENTO de azulejos  de paredes</t>
  </si>
  <si>
    <t>20</t>
  </si>
  <si>
    <t>72131601-010</t>
  </si>
  <si>
    <t>Aberturas-Puerta de 0,80x2,10  revestido mdf</t>
  </si>
  <si>
    <t>Unidad</t>
  </si>
  <si>
    <t>2</t>
  </si>
  <si>
    <t>Aberturas-Puerta tipo blindex</t>
  </si>
  <si>
    <t>1</t>
  </si>
  <si>
    <t>72152605-001</t>
  </si>
  <si>
    <t>Servicio de instalación y reparación de cielorrasos-Cielorrazo de yeso</t>
  </si>
  <si>
    <t>280</t>
  </si>
  <si>
    <t>72102304-9997</t>
  </si>
  <si>
    <t xml:space="preserve">Instalación de lavatorio-Lavatorio </t>
  </si>
  <si>
    <t>3</t>
  </si>
  <si>
    <t>72131601-011</t>
  </si>
  <si>
    <t>Instalaciones sanitarias-Inodoro sisterna baja</t>
  </si>
  <si>
    <t>72131601-001</t>
  </si>
  <si>
    <t>Construccion e instalaciones electricas- INSTALACIONES ELECTRICAS Luminaria LED</t>
  </si>
  <si>
    <t>12</t>
  </si>
  <si>
    <t>72131601-012</t>
  </si>
  <si>
    <t>Servicio de pintura- PINTURA DE: De varanda en escalera</t>
  </si>
  <si>
    <t>89</t>
  </si>
  <si>
    <t>Servicio de pintura-de canaleta , bajada, rufos</t>
  </si>
  <si>
    <t>Metro lineal</t>
  </si>
  <si>
    <t>240</t>
  </si>
  <si>
    <t>Servicio de pintura-de aberturas metalicas</t>
  </si>
  <si>
    <t>80</t>
  </si>
  <si>
    <t>Servicio de pintura-Pared con enduido interno, exterior textura, cielorrazo</t>
  </si>
  <si>
    <t>3.178</t>
  </si>
  <si>
    <t>72101510-005</t>
  </si>
  <si>
    <t>Construccion de desague pluvial-DESAGUE PLUVIAL Canaleta y bajada mealica con chapa nro 24</t>
  </si>
  <si>
    <t>218</t>
  </si>
  <si>
    <t>72131601-009</t>
  </si>
  <si>
    <t>Colocacion de pisos - contrapisos-CONTRAPISO</t>
  </si>
  <si>
    <t>50</t>
  </si>
  <si>
    <t>72131701-023</t>
  </si>
  <si>
    <t xml:space="preserve">Construccion de caminero-Cordon </t>
  </si>
  <si>
    <t>72152703-001</t>
  </si>
  <si>
    <t>Servicio de instalación de hormigón proyectado-losa de Ho Ao</t>
  </si>
  <si>
    <t>8</t>
  </si>
  <si>
    <t xml:space="preserve">Colocacion de pisos - contrapisos-Piso </t>
  </si>
  <si>
    <t>82101502-003</t>
  </si>
  <si>
    <t>Cartel acrilico con soporte-Letras corporeas fachada</t>
  </si>
  <si>
    <t>Unidad Medida Global</t>
  </si>
  <si>
    <t>82101502-007</t>
  </si>
  <si>
    <t>Cartel con impresion-Cartel de Obra</t>
  </si>
  <si>
    <t>72131601-013</t>
  </si>
  <si>
    <t>Limpieza de obra-LIMPIEZA FINAL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</si>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</sst>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49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51</v>
      </c>
      <c r="D18" s="6" t="s">
        <v>49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53</v>
      </c>
      <c r="C19" s="6" t="s">
        <v>54</v>
      </c>
      <c r="D19" s="6" t="s">
        <v>11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56</v>
      </c>
      <c r="C20" s="6" t="s">
        <v>57</v>
      </c>
      <c r="D20" s="6" t="s">
        <v>49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59</v>
      </c>
      <c r="C21" s="6" t="s">
        <v>60</v>
      </c>
      <c r="D21" s="6" t="s">
        <v>49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61</v>
      </c>
      <c r="C22" s="6" t="s">
        <v>62</v>
      </c>
      <c r="D22" s="6" t="s">
        <v>49</v>
      </c>
      <c r="E22" s="6" t="s">
        <v>63</v>
      </c>
      <c r="F22" s="6" t="s">
        <v>13</v>
      </c>
      <c r="G22" s="6">
        <f>F22*E22</f>
      </c>
    </row>
    <row r="23" spans="1:7" ht="15">
      <c r="A23" s="5">
        <v>20</v>
      </c>
      <c r="B23" s="6" t="s">
        <v>64</v>
      </c>
      <c r="C23" s="6" t="s">
        <v>65</v>
      </c>
      <c r="D23" s="6" t="s">
        <v>11</v>
      </c>
      <c r="E23" s="6" t="s">
        <v>66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67</v>
      </c>
      <c r="D24" s="6" t="s">
        <v>68</v>
      </c>
      <c r="E24" s="6" t="s">
        <v>69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70</v>
      </c>
      <c r="D25" s="6" t="s">
        <v>11</v>
      </c>
      <c r="E25" s="6" t="s">
        <v>71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72</v>
      </c>
      <c r="D26" s="6" t="s">
        <v>11</v>
      </c>
      <c r="E26" s="6" t="s">
        <v>73</v>
      </c>
      <c r="F26" s="6" t="s">
        <v>13</v>
      </c>
      <c r="G26" s="6">
        <f>F26*E26</f>
      </c>
    </row>
    <row r="27" spans="1:7" ht="15">
      <c r="A27" s="5">
        <v>24</v>
      </c>
      <c r="B27" s="6" t="s">
        <v>74</v>
      </c>
      <c r="C27" s="6" t="s">
        <v>75</v>
      </c>
      <c r="D27" s="6" t="s">
        <v>68</v>
      </c>
      <c r="E27" s="6" t="s">
        <v>76</v>
      </c>
      <c r="F27" s="6" t="s">
        <v>13</v>
      </c>
      <c r="G27" s="6">
        <f>F27*E27</f>
      </c>
    </row>
    <row r="28" spans="1:7" ht="15">
      <c r="A28" s="5">
        <v>25</v>
      </c>
      <c r="B28" s="6" t="s">
        <v>77</v>
      </c>
      <c r="C28" s="6" t="s">
        <v>78</v>
      </c>
      <c r="D28" s="6" t="s">
        <v>11</v>
      </c>
      <c r="E28" s="6" t="s">
        <v>79</v>
      </c>
      <c r="F28" s="6" t="s">
        <v>13</v>
      </c>
      <c r="G28" s="6">
        <f>F28*E28</f>
      </c>
    </row>
    <row r="29" spans="1:7" ht="15">
      <c r="A29" s="5">
        <v>26</v>
      </c>
      <c r="B29" s="6" t="s">
        <v>80</v>
      </c>
      <c r="C29" s="6" t="s">
        <v>81</v>
      </c>
      <c r="D29" s="6" t="s">
        <v>68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82</v>
      </c>
      <c r="C30" s="6" t="s">
        <v>83</v>
      </c>
      <c r="D30" s="6" t="s">
        <v>27</v>
      </c>
      <c r="E30" s="6" t="s">
        <v>84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85</v>
      </c>
      <c r="D31" s="6" t="s">
        <v>11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86</v>
      </c>
      <c r="C32" s="6" t="s">
        <v>87</v>
      </c>
      <c r="D32" s="6" t="s">
        <v>88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89</v>
      </c>
      <c r="C33" s="6" t="s">
        <v>90</v>
      </c>
      <c r="D33" s="6" t="s">
        <v>49</v>
      </c>
      <c r="E33" s="6" t="s">
        <v>52</v>
      </c>
      <c r="F33" s="6" t="s">
        <v>13</v>
      </c>
      <c r="G33" s="6">
        <f>F33*E33</f>
      </c>
    </row>
    <row r="34" spans="1:7" ht="15">
      <c r="A34" s="5">
        <v>31</v>
      </c>
      <c r="B34" s="6" t="s">
        <v>91</v>
      </c>
      <c r="C34" s="6" t="s">
        <v>92</v>
      </c>
      <c r="D34" s="6" t="s">
        <v>11</v>
      </c>
      <c r="E34" s="6" t="s">
        <v>93</v>
      </c>
      <c r="F34" s="6" t="s">
        <v>13</v>
      </c>
      <c r="G34" s="6">
        <f>F34*E34</f>
      </c>
    </row>
    <row r="35" ht="15">
      <c r="F35" t="s">
        <v>94</v>
      </c>
    </row>
    <row r="41" spans="2:3" ht="15">
      <c r="B41" s="9" t="s">
        <v>95</v>
      </c>
      <c r="C41" s="9"/>
    </row>
    <row r="42" spans="2:3" ht="15">
      <c r="B42" t="s">
        <v>96</v>
      </c>
      <c r="C42" t="s">
        <v>97</v>
      </c>
    </row>
    <row r="43" spans="2:3" ht="15">
      <c r="B43" t="s">
        <v>98</v>
      </c>
      <c r="C43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2024-07-22T10:20:29Z</dcterms:created>
  <cp:category/>
  <cp:version/>
  <cp:contentType/>
  <cp:contentStatus/>
</cp:coreProperties>
</file>