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<sst xmlns="http://schemas.openxmlformats.org/spreadsheetml/2006/main" count="235" uniqueCount="113">
  <si>
    <t>Ítems del llamado LICITACION POR CONTRATACION DIRECTA NRO 02/2023 CONSTRUCCION DE SS.HH TIPO DE 4.40X6.15, COLEGIO NACIONAL CARLOS ANTONIO LOPEZ DE SANTIAGO MISIONES con ID: 428099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</si>
  <si>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</si>
  <si>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</si>
  <si>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</si>
  <si>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</si>
  <si>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</si>
  <si>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</si>
  <si>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</si>
  <si>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</si>
  <si>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</si>
  <si>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</si>
  <si>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</si>
  <si>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27,1</t>
  </si>
  <si>
    <t/>
  </si>
  <si>
    <t>72131601-9974</t>
  </si>
  <si>
    <t>Replanteo</t>
  </si>
  <si>
    <t>72131601-002</t>
  </si>
  <si>
    <t>Vallado, Obrador (chapa).-</t>
  </si>
  <si>
    <t>Unidad Medida Global</t>
  </si>
  <si>
    <t>1</t>
  </si>
  <si>
    <t>82101502-004</t>
  </si>
  <si>
    <t>Cartel de obra (estructura metálica y chapa n° 24) 2.00 x 1,50 m con impresión adhesiva</t>
  </si>
  <si>
    <t>Unidad</t>
  </si>
  <si>
    <t>82101502-001</t>
  </si>
  <si>
    <t>Placa de inauguración</t>
  </si>
  <si>
    <t>72131601-003</t>
  </si>
  <si>
    <t>Excavación y carga de cimiento con PBC</t>
  </si>
  <si>
    <t>Metros cúbicos</t>
  </si>
  <si>
    <t>9</t>
  </si>
  <si>
    <t>72131601-004</t>
  </si>
  <si>
    <t>Estructura de H°A°: Encadenados de H°A°</t>
  </si>
  <si>
    <t>1,9</t>
  </si>
  <si>
    <t>72131601-005</t>
  </si>
  <si>
    <t>Muros de nivelación: De 0,30 cm.</t>
  </si>
  <si>
    <t>11</t>
  </si>
  <si>
    <t>72102905-001</t>
  </si>
  <si>
    <t>Relleno y apisonado de interiores</t>
  </si>
  <si>
    <t>7,2</t>
  </si>
  <si>
    <t>72131601-006</t>
  </si>
  <si>
    <t>Aislación asfáltica: De paredes</t>
  </si>
  <si>
    <t>5,5</t>
  </si>
  <si>
    <t>Muros de elevación: De 0,15 para revocar</t>
  </si>
  <si>
    <t>63</t>
  </si>
  <si>
    <t>Muros de elevación: De 0,15 visto a una cara de ladrillos comunes prensados</t>
  </si>
  <si>
    <t>50,64</t>
  </si>
  <si>
    <t>Muros de elevación : Envarillado bajo aberturas 2 Ø 8 por hilada ( 2 hiladas )</t>
  </si>
  <si>
    <t>Metro lineal</t>
  </si>
  <si>
    <t>15,6</t>
  </si>
  <si>
    <t>72131601-007</t>
  </si>
  <si>
    <t>"Techo: Tejas con tejuelones prensados a máquina y tirantes de madera dura  de 2"" x 6""  con listón de boca de 1 ½"" x 3"""</t>
  </si>
  <si>
    <t>43</t>
  </si>
  <si>
    <t>72101607-006</t>
  </si>
  <si>
    <t>Revoque De paredes interior y exterior a una capa</t>
  </si>
  <si>
    <t>135</t>
  </si>
  <si>
    <t>Moldura lineal en balancines</t>
  </si>
  <si>
    <t>20,4</t>
  </si>
  <si>
    <t>72131601-009</t>
  </si>
  <si>
    <t>Contra piso de hormigón pobre de 10 cm.-</t>
  </si>
  <si>
    <t>38</t>
  </si>
  <si>
    <t>Carpeta de cemento con hidrófugo, dosg: (1:3) de 2 cm.-</t>
  </si>
  <si>
    <t>22,5</t>
  </si>
  <si>
    <t>Piso cerámico color marrón pi 4.-</t>
  </si>
  <si>
    <t>72101607-005</t>
  </si>
  <si>
    <t>Zócalo</t>
  </si>
  <si>
    <t>2,6</t>
  </si>
  <si>
    <t>72131601-010</t>
  </si>
  <si>
    <t>Aberturas: Puerta tablero de 0,90 x 2,10 marco, contramarco y cerradura</t>
  </si>
  <si>
    <t>Aberturas: Puerta tablero de 0,80 x 2,10 marco, contramarco y cerradura</t>
  </si>
  <si>
    <t>2</t>
  </si>
  <si>
    <t>Aberturas: Puerta para boxes enchapados en formica con marco</t>
  </si>
  <si>
    <t>4</t>
  </si>
  <si>
    <t xml:space="preserve">Aberturas metálicas: Ventanas tipo balancines </t>
  </si>
  <si>
    <t>3,17</t>
  </si>
  <si>
    <t>Guarda obra de alisado de cemento con contrapiso</t>
  </si>
  <si>
    <t>13,5</t>
  </si>
  <si>
    <t>72131601-9984</t>
  </si>
  <si>
    <t>Rampa para acceso de discapacitado.-</t>
  </si>
  <si>
    <t>72102602-9997</t>
  </si>
  <si>
    <t>Alfeizar de ventanas : De revoque 1 : 3   ( cemento - arena )</t>
  </si>
  <si>
    <t>18</t>
  </si>
  <si>
    <t>72131601-012</t>
  </si>
  <si>
    <t>Servicio de pintura: De aberturas de madera con barniz sintético</t>
  </si>
  <si>
    <t>16,2</t>
  </si>
  <si>
    <t>Servicio de pintura: De aberturas metálicas  con pintura sintética</t>
  </si>
  <si>
    <t>Servicio de pintura: De ladrillos vistos prensado con rescina acrílica transparente.-</t>
  </si>
  <si>
    <t>Servicio de pintura: De tirantes de madera al barniz.-</t>
  </si>
  <si>
    <t>Servicio de pintura: Canaleta y caño de bajada con pintura sintética</t>
  </si>
  <si>
    <t>17,5</t>
  </si>
  <si>
    <t>72102508-003</t>
  </si>
  <si>
    <t>Revestimiento de azulejos de 0,15 x 0,15 cm.</t>
  </si>
  <si>
    <t>82</t>
  </si>
  <si>
    <t>72102602-004</t>
  </si>
  <si>
    <t>Colocación de vidrios dobles</t>
  </si>
  <si>
    <t>72101510-005</t>
  </si>
  <si>
    <t>Desagüe Pluvial Canaleta y caño de bajada Nº 26 - desarrollo 40 cms.</t>
  </si>
  <si>
    <t>72131601-001</t>
  </si>
  <si>
    <t>Instalación del tablero TS de 3 AG.</t>
  </si>
  <si>
    <t>Alimentación de los circuitos de luces</t>
  </si>
  <si>
    <t>10</t>
  </si>
  <si>
    <t>Artefactos fluorescentes de 1 x 40 W</t>
  </si>
  <si>
    <t xml:space="preserve">Tablero TS  de 3 AG. con barra de fase y neutro </t>
  </si>
  <si>
    <t>72131601-011</t>
  </si>
  <si>
    <t>Agua corriente - desagüe cloacal - cámara de inspección y artefactos sanitarios completo.-</t>
  </si>
  <si>
    <t>Cámara séptica tipo 3 de 1,50 x 3,00, incluye cañería externa y registros según plano general</t>
  </si>
  <si>
    <t>Pozo absorbente tipo 2 de 2,50 x 3,00</t>
  </si>
  <si>
    <t>Barras de asiento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</si>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</sst>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27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45</v>
      </c>
      <c r="D16" s="6" t="s">
        <v>46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11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46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11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59</v>
      </c>
      <c r="D21" s="6" t="s">
        <v>11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61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46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22</v>
      </c>
      <c r="E24" s="6" t="s">
        <v>19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67</v>
      </c>
      <c r="D25" s="6" t="s">
        <v>22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69</v>
      </c>
      <c r="D26" s="6" t="s">
        <v>22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73</v>
      </c>
      <c r="D28" s="6" t="s">
        <v>27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22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46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11</v>
      </c>
      <c r="E31" s="6" t="s">
        <v>82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83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84</v>
      </c>
      <c r="D33" s="6" t="s">
        <v>11</v>
      </c>
      <c r="E33" s="6" t="s">
        <v>44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85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86</v>
      </c>
      <c r="D35" s="6" t="s">
        <v>46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11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11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93</v>
      </c>
      <c r="C38" s="6" t="s">
        <v>94</v>
      </c>
      <c r="D38" s="6" t="s">
        <v>46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96</v>
      </c>
      <c r="D39" s="6" t="s">
        <v>22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97</v>
      </c>
      <c r="D40" s="6" t="s">
        <v>22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99</v>
      </c>
      <c r="D41" s="6" t="s">
        <v>22</v>
      </c>
      <c r="E41" s="6" t="s">
        <v>98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100</v>
      </c>
      <c r="D42" s="6" t="s">
        <v>22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101</v>
      </c>
      <c r="C43" s="6" t="s">
        <v>102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103</v>
      </c>
      <c r="D44" s="6" t="s">
        <v>18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104</v>
      </c>
      <c r="D45" s="6" t="s">
        <v>22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105</v>
      </c>
      <c r="D46" s="6" t="s">
        <v>22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106</v>
      </c>
      <c r="D47" s="6" t="s">
        <v>18</v>
      </c>
      <c r="E47" s="6" t="s">
        <v>19</v>
      </c>
      <c r="F47" s="6" t="s">
        <v>13</v>
      </c>
      <c r="G47" s="6">
        <f>F47*E47</f>
      </c>
    </row>
    <row r="48" ht="15">
      <c r="F48" t="s">
        <v>107</v>
      </c>
    </row>
    <row r="54" spans="2:3" ht="15">
      <c r="B54" s="9" t="s">
        <v>108</v>
      </c>
      <c r="C54" s="9"/>
    </row>
    <row r="55" spans="2:3" ht="15">
      <c r="B55" t="s">
        <v>109</v>
      </c>
      <c r="C55" t="s">
        <v>110</v>
      </c>
    </row>
    <row r="56" spans="2:3" ht="15">
      <c r="B56" t="s">
        <v>111</v>
      </c>
      <c r="C56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2024-07-17T19:35:38Z</dcterms:created>
  <cp:category/>
  <cp:version/>
  <cp:contentType/>
  <cp:contentStatus/>
</cp:coreProperties>
</file>