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<sst xmlns="http://schemas.openxmlformats.org/spreadsheetml/2006/main" count="330" uniqueCount="139">
  <si>
    <t>Ítems del llamado CONSTRUCCION DE MURALLA, CASETA DE CONTROL Y COBERTURA DE TECHO EN LA ENTRADA Y SALIDA AL PREDIO DE LA TERMINAL PORTURARIA DE ENCARNACION  con ID: 427071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</si>
  <si>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</si>
  <si>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</si>
  <si>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</si>
  <si>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</si>
  <si>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</si>
  <si>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</si>
  <si>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</si>
  <si>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</si>
  <si>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</si>
  <si>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obrador</t>
  </si>
  <si>
    <t>Unidad Medida Global</t>
  </si>
  <si>
    <t>1</t>
  </si>
  <si>
    <t/>
  </si>
  <si>
    <t>72131601-001</t>
  </si>
  <si>
    <t>Construccion de vallador perimetral</t>
  </si>
  <si>
    <t>Metros cuadrados</t>
  </si>
  <si>
    <t>400</t>
  </si>
  <si>
    <t>82101502-004</t>
  </si>
  <si>
    <t>Cartel metalico con soporte - Provisión y colocación de cartel de obra</t>
  </si>
  <si>
    <t>Unidad</t>
  </si>
  <si>
    <t>72131601-013</t>
  </si>
  <si>
    <t>Excavación con retiro de materiales</t>
  </si>
  <si>
    <t>Metros cúbicos</t>
  </si>
  <si>
    <t>144</t>
  </si>
  <si>
    <t>72131601-003</t>
  </si>
  <si>
    <t>Cimiento de piedra bruta colocada</t>
  </si>
  <si>
    <t>124,8</t>
  </si>
  <si>
    <t>72131601-004</t>
  </si>
  <si>
    <t>Viga de fundación de H° A°,  4 ? 10mm con estribos ? 6mm cada 15 cm. D= 0,11 x 0,20 m, .</t>
  </si>
  <si>
    <t>13,2</t>
  </si>
  <si>
    <t>Colocacion de hormigon armado - Construcción de dado de H° de 0,40 x 0,40 x 0,60 m, para fijación de los pilares de H° A° al muro de PBC</t>
  </si>
  <si>
    <t>19,2</t>
  </si>
  <si>
    <t>Colocacion de hormigon armado - Construcción de pilares de H° A°,  4 ? 12mm con estribos  ? 6mm cada 15 cm. D= 0,11x 0,30 m, H= 2,50 m.</t>
  </si>
  <si>
    <t>16,5</t>
  </si>
  <si>
    <t>Colocacion de hormigon armado - Construcción de muralla de ladrillos comunes de 0.15 m,  h=2,30m</t>
  </si>
  <si>
    <t>1.242</t>
  </si>
  <si>
    <t>72131601-006</t>
  </si>
  <si>
    <t>Aislacion - Aislación horizontal asfáltica en "U"</t>
  </si>
  <si>
    <t>Metro lineal</t>
  </si>
  <si>
    <t>600</t>
  </si>
  <si>
    <t>72131601-005</t>
  </si>
  <si>
    <t>Mamposteria - Envarillado de mampostería 1? 8mm c/ 0.50m</t>
  </si>
  <si>
    <t>1.800</t>
  </si>
  <si>
    <t>72131601-008</t>
  </si>
  <si>
    <t>Revoques - Revoque de paredes exterior con hidrófugo, fratachado y filtrado</t>
  </si>
  <si>
    <t>3.000</t>
  </si>
  <si>
    <t>72131601-012</t>
  </si>
  <si>
    <t>Servicio de pintura - Pintura de paredes al latex Exterior</t>
  </si>
  <si>
    <t>Limpieza de obra - Limpieza final y acarreo de escombro</t>
  </si>
  <si>
    <t>Colocacion de hormigon armado - Zapata de H°A° 150x150x40cm.</t>
  </si>
  <si>
    <t>14,4</t>
  </si>
  <si>
    <t>Colocacion de hormigon armado - fuste de H°A° 50x30cm.</t>
  </si>
  <si>
    <t>2,4</t>
  </si>
  <si>
    <t>Colocacion de hormigon armado - Viga de fundación de H°A° 40x20cm.</t>
  </si>
  <si>
    <t>9</t>
  </si>
  <si>
    <t>Colocacion de hormigon armado - Placa metálica de 500x300x8.00mm con patas de varillas lisas 6?16mm L=80cm anclados a fuste para fijación de pilares.</t>
  </si>
  <si>
    <t>16</t>
  </si>
  <si>
    <t>Colocacion de hormigon armado - Piso de H°A° e=15cm.</t>
  </si>
  <si>
    <t>360</t>
  </si>
  <si>
    <t>72101903-001</t>
  </si>
  <si>
    <t>Carpinteria metalica - Provisión y colocación de pilares metálicos con perfiles tipo "U" de 150x50x2.5mm y reticulado de ángulos de 11/8".</t>
  </si>
  <si>
    <t>120</t>
  </si>
  <si>
    <t xml:space="preserve">Carpinteria metalica - Provisión y colocación de cobertura de techo, con chapa acanalda N°26, tapa cumbrera de chapa galcanizada lisa N°26, cabriadas metálicas con perfiles tipo "U" 150x50x2.5mm en cada pilares, correas con perfiles tipo </t>
  </si>
  <si>
    <t>Carpinteria metalica - Provisión y colocación de canaletas y bajadas de chapa N°24, desarrollo 60 cm.</t>
  </si>
  <si>
    <t>152</t>
  </si>
  <si>
    <t>Servicio de pintura - Pintura general de la estructura completa al esmalte sintético.</t>
  </si>
  <si>
    <t>448</t>
  </si>
  <si>
    <t>2</t>
  </si>
  <si>
    <t>72131601-9974</t>
  </si>
  <si>
    <t>Replanteo y marcación</t>
  </si>
  <si>
    <t>60</t>
  </si>
  <si>
    <t>Cimiento - Cimiento de PBC (1/12)</t>
  </si>
  <si>
    <t>24,6</t>
  </si>
  <si>
    <t>Mamposteria - Mampostería de nivelación 0,30m revocado en 3 caras con cemento tipo 1 + hidrófugo</t>
  </si>
  <si>
    <t>17</t>
  </si>
  <si>
    <t>Aislacion- Aislación horizontal en U  0,15 con asfalto</t>
  </si>
  <si>
    <t>50</t>
  </si>
  <si>
    <t>Colocacion de hormigon armado - Viga encadenada inferior de H°A° (4 ø 10mm) con estribos ø 6mm cada 15 cm.</t>
  </si>
  <si>
    <t xml:space="preserve">Colocacion de hormigon armado - Mampostería de elevación de 0,15 con ladrillos huecos 6 tubos </t>
  </si>
  <si>
    <t>188</t>
  </si>
  <si>
    <t>Colocacion de hormigon armado - Viga encadenada superior de H°A° (4 ø 10mm) con estribos ø 6mm cada 15 cm.</t>
  </si>
  <si>
    <t>Carpinteria metalica - Techo de chapa trapezoidal</t>
  </si>
  <si>
    <t>Carpinteria metalica - Azotada impermeable 0,5 cm</t>
  </si>
  <si>
    <t>376</t>
  </si>
  <si>
    <t>Revoques- Revoque 1 capa, 1,5 cm con hidrófugo interior y exterior</t>
  </si>
  <si>
    <t>72131601-009</t>
  </si>
  <si>
    <t xml:space="preserve">Colocacion de pisos - contrapisos - Contrapiso de cascotes cerámicos 10 cm </t>
  </si>
  <si>
    <t xml:space="preserve">Colocacion de pisos - contrapisos - Carpeta para piso cerámico </t>
  </si>
  <si>
    <t xml:space="preserve">Colocacion de pisos - contrapisos - Piso cerámico esmaltado </t>
  </si>
  <si>
    <t>Colocacion de pisos - contrapisos - Zócalo cerámico esmaltado</t>
  </si>
  <si>
    <t xml:space="preserve">Colocacion de pisos - contrapisos - Azulejo cerámico </t>
  </si>
  <si>
    <t>31,5</t>
  </si>
  <si>
    <t>Colocacion de pisos - contrapisos - Guarda decorativa cerámica</t>
  </si>
  <si>
    <t>Colocacion de hormigon armado - Guarda obra perimetral con baldosones de hormigón de 40x40 cm. Incluye contrapiso y cordon de hormigón</t>
  </si>
  <si>
    <t>52</t>
  </si>
  <si>
    <t xml:space="preserve">Servicio de pintura - Pintura interior al látex con enduído </t>
  </si>
  <si>
    <t>153</t>
  </si>
  <si>
    <t>Servicio de pintura- Enduído cementicio exterior</t>
  </si>
  <si>
    <t>12,7</t>
  </si>
  <si>
    <t>Servicio de pintura - Pintura exterior texturada + tratamiento final</t>
  </si>
  <si>
    <t>140</t>
  </si>
  <si>
    <t>72102304-007</t>
  </si>
  <si>
    <t xml:space="preserve">Construccion de desague cloacal - Desague cloacal </t>
  </si>
  <si>
    <t>72102303-998</t>
  </si>
  <si>
    <t xml:space="preserve">Construccion / Montaje de Tanque / Reservorio de Agua - Instalación hidráulica </t>
  </si>
  <si>
    <t>Construccion / Montaje de Tanque / Reservorio de Agua - Colocación de artefactos sanitarios y griferías</t>
  </si>
  <si>
    <t>72131601-010</t>
  </si>
  <si>
    <t>Aberturas - Carpintería de madera. (Puertas tablero lijadas y pintadas con cerradura, visagras y accesorios)</t>
  </si>
  <si>
    <t>6</t>
  </si>
  <si>
    <t>72154014-001</t>
  </si>
  <si>
    <t>Servicio de instalación y mantenimiento de fibra de vidrio - Vidrios templados de 8 mm incoloro colocado con accesorios</t>
  </si>
  <si>
    <t>16,2</t>
  </si>
  <si>
    <t>72102303-002</t>
  </si>
  <si>
    <t>Construccion de pozo ciego</t>
  </si>
  <si>
    <t>72102303-003</t>
  </si>
  <si>
    <t>Construccion de camara septica</t>
  </si>
  <si>
    <t>Limpieza de obra - Limpieza final y retiro de escombros</t>
  </si>
  <si>
    <t>Construccion e instalaciones electricas - Provisión y colocación de tablero metálico  con disyuntores termomagnéticos y alimentación</t>
  </si>
  <si>
    <t xml:space="preserve">Construccion e instalaciones electricas - Bocas de luces </t>
  </si>
  <si>
    <t>28</t>
  </si>
  <si>
    <t xml:space="preserve">Construccion e instalaciones electricas - Bocas para tomas corrientes sencillas </t>
  </si>
  <si>
    <t>14</t>
  </si>
  <si>
    <t xml:space="preserve">Construccion e instalaciones electricas - Bocas para tomas corrientes con puesta tierra </t>
  </si>
  <si>
    <t xml:space="preserve">Construccion e instalaciones electricas - Bocas para aire acondicionado </t>
  </si>
  <si>
    <t>Construccion e instalaciones electricas - Boca para ducha eléctrica en baño con caja y disyuntor para 1 módulo de 25 Amper (Incluye electroducto y conductores desde el tablero)</t>
  </si>
  <si>
    <t>Construccion e instalaciones electricas - Provisión y colocación de artefactos de iluminación de Adosar estanco de Policarbonato Acqua 2x36W</t>
  </si>
  <si>
    <t>12</t>
  </si>
  <si>
    <t>Construccion e instalaciones electricas - Provisión y colocación de artefactos de iluminación bi direccional con rosca GU10</t>
  </si>
  <si>
    <t>8</t>
  </si>
  <si>
    <t>Construccion e instalaciones electricas - Ducha eléctrica, incluye manguera de 5500 W de potencia con grado ip65</t>
  </si>
  <si>
    <t>Construccion e instalaciones electricas - Sistema de puesta a tierra en triángulo - (3 jabalinas de 5/8 por 3 metros)</t>
  </si>
  <si>
    <t>Carpinteria metalica - Portón corredizo metálico con rejas de caños rectangulares de hierro. Dimensiones: 6.00m x 2.5m. Terminación: Antióxido y pintura.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</si>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</sst>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23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23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31</v>
      </c>
      <c r="D10" s="6" t="s">
        <v>23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33</v>
      </c>
      <c r="D11" s="6" t="s">
        <v>23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35</v>
      </c>
      <c r="D12" s="6" t="s">
        <v>23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39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39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16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47</v>
      </c>
      <c r="C16" s="6" t="s">
        <v>48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21</v>
      </c>
      <c r="C17" s="6" t="s">
        <v>49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50</v>
      </c>
      <c r="D18" s="6" t="s">
        <v>23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52</v>
      </c>
      <c r="D19" s="6" t="s">
        <v>23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54</v>
      </c>
      <c r="D20" s="6" t="s">
        <v>23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28</v>
      </c>
      <c r="C21" s="6" t="s">
        <v>56</v>
      </c>
      <c r="D21" s="6" t="s">
        <v>20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28</v>
      </c>
      <c r="C22" s="6" t="s">
        <v>58</v>
      </c>
      <c r="D22" s="6" t="s">
        <v>16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39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63</v>
      </c>
      <c r="D24" s="6" t="s">
        <v>16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64</v>
      </c>
      <c r="D25" s="6" t="s">
        <v>16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47</v>
      </c>
      <c r="C26" s="6" t="s">
        <v>66</v>
      </c>
      <c r="D26" s="6" t="s">
        <v>16</v>
      </c>
      <c r="E26" s="6" t="s">
        <v>67</v>
      </c>
      <c r="F26" s="6" t="s">
        <v>13</v>
      </c>
      <c r="G26" s="6">
        <f>F26*E26</f>
      </c>
    </row>
    <row r="27" spans="1:7" ht="15">
      <c r="A27" s="5">
        <v>24</v>
      </c>
      <c r="B27" s="6" t="s">
        <v>21</v>
      </c>
      <c r="C27" s="6" t="s">
        <v>49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16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25</v>
      </c>
      <c r="C29" s="6" t="s">
        <v>72</v>
      </c>
      <c r="D29" s="6" t="s">
        <v>23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41</v>
      </c>
      <c r="C30" s="6" t="s">
        <v>74</v>
      </c>
      <c r="D30" s="6" t="s">
        <v>16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37</v>
      </c>
      <c r="C31" s="6" t="s">
        <v>76</v>
      </c>
      <c r="D31" s="6" t="s">
        <v>39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28</v>
      </c>
      <c r="C32" s="6" t="s">
        <v>78</v>
      </c>
      <c r="D32" s="6" t="s">
        <v>23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28</v>
      </c>
      <c r="C33" s="6" t="s">
        <v>79</v>
      </c>
      <c r="D33" s="6" t="s">
        <v>16</v>
      </c>
      <c r="E33" s="6" t="s">
        <v>80</v>
      </c>
      <c r="F33" s="6" t="s">
        <v>13</v>
      </c>
      <c r="G33" s="6">
        <f>F33*E33</f>
      </c>
    </row>
    <row r="34" spans="1:7" ht="15">
      <c r="A34" s="5">
        <v>31</v>
      </c>
      <c r="B34" s="6" t="s">
        <v>28</v>
      </c>
      <c r="C34" s="6" t="s">
        <v>81</v>
      </c>
      <c r="D34" s="6" t="s">
        <v>23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60</v>
      </c>
      <c r="C35" s="6" t="s">
        <v>82</v>
      </c>
      <c r="D35" s="6" t="s">
        <v>16</v>
      </c>
      <c r="E35" s="6" t="s">
        <v>71</v>
      </c>
      <c r="F35" s="6" t="s">
        <v>13</v>
      </c>
      <c r="G35" s="6">
        <f>F35*E35</f>
      </c>
    </row>
    <row r="36" spans="1:7" ht="15">
      <c r="A36" s="5">
        <v>33</v>
      </c>
      <c r="B36" s="6" t="s">
        <v>60</v>
      </c>
      <c r="C36" s="6" t="s">
        <v>83</v>
      </c>
      <c r="D36" s="6" t="s">
        <v>16</v>
      </c>
      <c r="E36" s="6" t="s">
        <v>84</v>
      </c>
      <c r="F36" s="6" t="s">
        <v>13</v>
      </c>
      <c r="G36" s="6">
        <f>F36*E36</f>
      </c>
    </row>
    <row r="37" spans="1:7" ht="15">
      <c r="A37" s="5">
        <v>34</v>
      </c>
      <c r="B37" s="6" t="s">
        <v>44</v>
      </c>
      <c r="C37" s="6" t="s">
        <v>85</v>
      </c>
      <c r="D37" s="6" t="s">
        <v>16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86</v>
      </c>
      <c r="C38" s="6" t="s">
        <v>87</v>
      </c>
      <c r="D38" s="6" t="s">
        <v>16</v>
      </c>
      <c r="E38" s="6" t="s">
        <v>71</v>
      </c>
      <c r="F38" s="6" t="s">
        <v>13</v>
      </c>
      <c r="G38" s="6">
        <f>F38*E38</f>
      </c>
    </row>
    <row r="39" spans="1:7" ht="15">
      <c r="A39" s="5">
        <v>36</v>
      </c>
      <c r="B39" s="6" t="s">
        <v>86</v>
      </c>
      <c r="C39" s="6" t="s">
        <v>88</v>
      </c>
      <c r="D39" s="6" t="s">
        <v>16</v>
      </c>
      <c r="E39" s="6" t="s">
        <v>71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89</v>
      </c>
      <c r="D40" s="6" t="s">
        <v>16</v>
      </c>
      <c r="E40" s="6" t="s">
        <v>71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90</v>
      </c>
      <c r="D41" s="6" t="s">
        <v>39</v>
      </c>
      <c r="E41" s="6" t="s">
        <v>77</v>
      </c>
      <c r="F41" s="6" t="s">
        <v>13</v>
      </c>
      <c r="G41" s="6">
        <f>F41*E41</f>
      </c>
    </row>
    <row r="42" spans="1:7" ht="15">
      <c r="A42" s="5">
        <v>39</v>
      </c>
      <c r="B42" s="6" t="s">
        <v>86</v>
      </c>
      <c r="C42" s="6" t="s">
        <v>91</v>
      </c>
      <c r="D42" s="6" t="s">
        <v>16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86</v>
      </c>
      <c r="C43" s="6" t="s">
        <v>93</v>
      </c>
      <c r="D43" s="6" t="s">
        <v>39</v>
      </c>
      <c r="E43" s="6" t="s">
        <v>57</v>
      </c>
      <c r="F43" s="6" t="s">
        <v>13</v>
      </c>
      <c r="G43" s="6">
        <f>F43*E43</f>
      </c>
    </row>
    <row r="44" spans="1:7" ht="15">
      <c r="A44" s="5">
        <v>41</v>
      </c>
      <c r="B44" s="6" t="s">
        <v>28</v>
      </c>
      <c r="C44" s="6" t="s">
        <v>94</v>
      </c>
      <c r="D44" s="6" t="s">
        <v>16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47</v>
      </c>
      <c r="C45" s="6" t="s">
        <v>96</v>
      </c>
      <c r="D45" s="6" t="s">
        <v>16</v>
      </c>
      <c r="E45" s="6" t="s">
        <v>97</v>
      </c>
      <c r="F45" s="6" t="s">
        <v>13</v>
      </c>
      <c r="G45" s="6">
        <f>F45*E45</f>
      </c>
    </row>
    <row r="46" spans="1:7" ht="15">
      <c r="A46" s="5">
        <v>43</v>
      </c>
      <c r="B46" s="6" t="s">
        <v>47</v>
      </c>
      <c r="C46" s="6" t="s">
        <v>98</v>
      </c>
      <c r="D46" s="6" t="s">
        <v>16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47</v>
      </c>
      <c r="C47" s="6" t="s">
        <v>100</v>
      </c>
      <c r="D47" s="6" t="s">
        <v>16</v>
      </c>
      <c r="E47" s="6" t="s">
        <v>101</v>
      </c>
      <c r="F47" s="6" t="s">
        <v>13</v>
      </c>
      <c r="G47" s="6">
        <f>F47*E47</f>
      </c>
    </row>
    <row r="48" spans="1:7" ht="15">
      <c r="A48" s="5">
        <v>45</v>
      </c>
      <c r="B48" s="6" t="s">
        <v>102</v>
      </c>
      <c r="C48" s="6" t="s">
        <v>103</v>
      </c>
      <c r="D48" s="6" t="s">
        <v>11</v>
      </c>
      <c r="E48" s="6" t="s">
        <v>68</v>
      </c>
      <c r="F48" s="6" t="s">
        <v>13</v>
      </c>
      <c r="G48" s="6">
        <f>F48*E48</f>
      </c>
    </row>
    <row r="49" spans="1:7" ht="15">
      <c r="A49" s="5">
        <v>46</v>
      </c>
      <c r="B49" s="6" t="s">
        <v>104</v>
      </c>
      <c r="C49" s="6" t="s">
        <v>105</v>
      </c>
      <c r="D49" s="6" t="s">
        <v>11</v>
      </c>
      <c r="E49" s="6" t="s">
        <v>68</v>
      </c>
      <c r="F49" s="6" t="s">
        <v>13</v>
      </c>
      <c r="G49" s="6">
        <f>F49*E49</f>
      </c>
    </row>
    <row r="50" spans="1:7" ht="15">
      <c r="A50" s="5">
        <v>47</v>
      </c>
      <c r="B50" s="6" t="s">
        <v>104</v>
      </c>
      <c r="C50" s="6" t="s">
        <v>106</v>
      </c>
      <c r="D50" s="6" t="s">
        <v>11</v>
      </c>
      <c r="E50" s="6" t="s">
        <v>68</v>
      </c>
      <c r="F50" s="6" t="s">
        <v>13</v>
      </c>
      <c r="G50" s="6">
        <f>F50*E50</f>
      </c>
    </row>
    <row r="51" spans="1:7" ht="15">
      <c r="A51" s="5">
        <v>48</v>
      </c>
      <c r="B51" s="6" t="s">
        <v>107</v>
      </c>
      <c r="C51" s="6" t="s">
        <v>108</v>
      </c>
      <c r="D51" s="6" t="s">
        <v>11</v>
      </c>
      <c r="E51" s="6" t="s">
        <v>109</v>
      </c>
      <c r="F51" s="6" t="s">
        <v>13</v>
      </c>
      <c r="G51" s="6">
        <f>F51*E51</f>
      </c>
    </row>
    <row r="52" spans="1:7" ht="15">
      <c r="A52" s="5">
        <v>49</v>
      </c>
      <c r="B52" s="6" t="s">
        <v>110</v>
      </c>
      <c r="C52" s="6" t="s">
        <v>111</v>
      </c>
      <c r="D52" s="6" t="s">
        <v>16</v>
      </c>
      <c r="E52" s="6" t="s">
        <v>112</v>
      </c>
      <c r="F52" s="6" t="s">
        <v>13</v>
      </c>
      <c r="G52" s="6">
        <f>F52*E52</f>
      </c>
    </row>
    <row r="53" spans="1:7" ht="15">
      <c r="A53" s="5">
        <v>50</v>
      </c>
      <c r="B53" s="6" t="s">
        <v>113</v>
      </c>
      <c r="C53" s="6" t="s">
        <v>114</v>
      </c>
      <c r="D53" s="6" t="s">
        <v>20</v>
      </c>
      <c r="E53" s="6" t="s">
        <v>68</v>
      </c>
      <c r="F53" s="6" t="s">
        <v>13</v>
      </c>
      <c r="G53" s="6">
        <f>F53*E53</f>
      </c>
    </row>
    <row r="54" spans="1:7" ht="15">
      <c r="A54" s="5">
        <v>51</v>
      </c>
      <c r="B54" s="6" t="s">
        <v>115</v>
      </c>
      <c r="C54" s="6" t="s">
        <v>116</v>
      </c>
      <c r="D54" s="6" t="s">
        <v>20</v>
      </c>
      <c r="E54" s="6" t="s">
        <v>68</v>
      </c>
      <c r="F54" s="6" t="s">
        <v>13</v>
      </c>
      <c r="G54" s="6">
        <f>F54*E54</f>
      </c>
    </row>
    <row r="55" spans="1:7" ht="15">
      <c r="A55" s="5">
        <v>52</v>
      </c>
      <c r="B55" s="6" t="s">
        <v>21</v>
      </c>
      <c r="C55" s="6" t="s">
        <v>117</v>
      </c>
      <c r="D55" s="6" t="s">
        <v>11</v>
      </c>
      <c r="E55" s="6" t="s">
        <v>68</v>
      </c>
      <c r="F55" s="6" t="s">
        <v>13</v>
      </c>
      <c r="G55" s="6">
        <f>F55*E55</f>
      </c>
    </row>
    <row r="56" spans="1:7" ht="15">
      <c r="A56" s="5">
        <v>53</v>
      </c>
      <c r="B56" s="6" t="s">
        <v>14</v>
      </c>
      <c r="C56" s="6" t="s">
        <v>118</v>
      </c>
      <c r="D56" s="6" t="s">
        <v>20</v>
      </c>
      <c r="E56" s="6" t="s">
        <v>68</v>
      </c>
      <c r="F56" s="6" t="s">
        <v>13</v>
      </c>
      <c r="G56" s="6">
        <f>F56*E56</f>
      </c>
    </row>
    <row r="57" spans="1:7" ht="15">
      <c r="A57" s="5">
        <v>54</v>
      </c>
      <c r="B57" s="6" t="s">
        <v>14</v>
      </c>
      <c r="C57" s="6" t="s">
        <v>119</v>
      </c>
      <c r="D57" s="6" t="s">
        <v>20</v>
      </c>
      <c r="E57" s="6" t="s">
        <v>120</v>
      </c>
      <c r="F57" s="6" t="s">
        <v>13</v>
      </c>
      <c r="G57" s="6">
        <f>F57*E57</f>
      </c>
    </row>
    <row r="58" spans="1:7" ht="15">
      <c r="A58" s="5">
        <v>55</v>
      </c>
      <c r="B58" s="6" t="s">
        <v>14</v>
      </c>
      <c r="C58" s="6" t="s">
        <v>121</v>
      </c>
      <c r="D58" s="6" t="s">
        <v>20</v>
      </c>
      <c r="E58" s="6" t="s">
        <v>122</v>
      </c>
      <c r="F58" s="6" t="s">
        <v>13</v>
      </c>
      <c r="G58" s="6">
        <f>F58*E58</f>
      </c>
    </row>
    <row r="59" spans="1:7" ht="15">
      <c r="A59" s="5">
        <v>56</v>
      </c>
      <c r="B59" s="6" t="s">
        <v>14</v>
      </c>
      <c r="C59" s="6" t="s">
        <v>123</v>
      </c>
      <c r="D59" s="6" t="s">
        <v>20</v>
      </c>
      <c r="E59" s="6" t="s">
        <v>68</v>
      </c>
      <c r="F59" s="6" t="s">
        <v>13</v>
      </c>
      <c r="G59" s="6">
        <f>F59*E59</f>
      </c>
    </row>
    <row r="60" spans="1:7" ht="15">
      <c r="A60" s="5">
        <v>57</v>
      </c>
      <c r="B60" s="6" t="s">
        <v>14</v>
      </c>
      <c r="C60" s="6" t="s">
        <v>124</v>
      </c>
      <c r="D60" s="6" t="s">
        <v>20</v>
      </c>
      <c r="E60" s="6" t="s">
        <v>68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125</v>
      </c>
      <c r="D61" s="6" t="s">
        <v>20</v>
      </c>
      <c r="E61" s="6" t="s">
        <v>68</v>
      </c>
      <c r="F61" s="6" t="s">
        <v>13</v>
      </c>
      <c r="G61" s="6">
        <f>F61*E61</f>
      </c>
    </row>
    <row r="62" spans="1:7" ht="15">
      <c r="A62" s="5">
        <v>59</v>
      </c>
      <c r="B62" s="6" t="s">
        <v>14</v>
      </c>
      <c r="C62" s="6" t="s">
        <v>126</v>
      </c>
      <c r="D62" s="6" t="s">
        <v>20</v>
      </c>
      <c r="E62" s="6" t="s">
        <v>127</v>
      </c>
      <c r="F62" s="6" t="s">
        <v>13</v>
      </c>
      <c r="G62" s="6">
        <f>F62*E62</f>
      </c>
    </row>
    <row r="63" spans="1:7" ht="15">
      <c r="A63" s="5">
        <v>60</v>
      </c>
      <c r="B63" s="6" t="s">
        <v>14</v>
      </c>
      <c r="C63" s="6" t="s">
        <v>128</v>
      </c>
      <c r="D63" s="6" t="s">
        <v>20</v>
      </c>
      <c r="E63" s="6" t="s">
        <v>129</v>
      </c>
      <c r="F63" s="6" t="s">
        <v>13</v>
      </c>
      <c r="G63" s="6">
        <f>F63*E63</f>
      </c>
    </row>
    <row r="64" spans="1:7" ht="15">
      <c r="A64" s="5">
        <v>61</v>
      </c>
      <c r="B64" s="6" t="s">
        <v>14</v>
      </c>
      <c r="C64" s="6" t="s">
        <v>130</v>
      </c>
      <c r="D64" s="6" t="s">
        <v>20</v>
      </c>
      <c r="E64" s="6" t="s">
        <v>68</v>
      </c>
      <c r="F64" s="6" t="s">
        <v>13</v>
      </c>
      <c r="G64" s="6">
        <f>F64*E64</f>
      </c>
    </row>
    <row r="65" spans="1:7" ht="15">
      <c r="A65" s="5">
        <v>62</v>
      </c>
      <c r="B65" s="6" t="s">
        <v>14</v>
      </c>
      <c r="C65" s="6" t="s">
        <v>131</v>
      </c>
      <c r="D65" s="6" t="s">
        <v>20</v>
      </c>
      <c r="E65" s="6" t="s">
        <v>68</v>
      </c>
      <c r="F65" s="6" t="s">
        <v>13</v>
      </c>
      <c r="G65" s="6">
        <f>F65*E65</f>
      </c>
    </row>
    <row r="66" spans="1:7" ht="15">
      <c r="A66" s="5">
        <v>63</v>
      </c>
      <c r="B66" s="6" t="s">
        <v>60</v>
      </c>
      <c r="C66" s="6" t="s">
        <v>132</v>
      </c>
      <c r="D66" s="6" t="s">
        <v>20</v>
      </c>
      <c r="E66" s="6" t="s">
        <v>68</v>
      </c>
      <c r="F66" s="6" t="s">
        <v>13</v>
      </c>
      <c r="G66" s="6">
        <f>F66*E66</f>
      </c>
    </row>
    <row r="67" ht="15">
      <c r="F67" t="s">
        <v>133</v>
      </c>
    </row>
    <row r="73" spans="2:3" ht="15">
      <c r="B73" s="9" t="s">
        <v>134</v>
      </c>
      <c r="C73" s="9"/>
    </row>
    <row r="74" spans="2:3" ht="15">
      <c r="B74" t="s">
        <v>135</v>
      </c>
      <c r="C74" t="s">
        <v>136</v>
      </c>
    </row>
    <row r="75" spans="2:3" ht="15">
      <c r="B75" t="s">
        <v>137</v>
      </c>
      <c r="C75" t="s">
        <v>138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2024-07-17T00:00:52Z</dcterms:created>
  <cp:category/>
  <cp:version/>
  <cp:contentType/>
  <cp:contentStatus/>
</cp:coreProperties>
</file>