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<sst xmlns="http://schemas.openxmlformats.org/spreadsheetml/2006/main" count="1445" uniqueCount="455">
  <si>
    <t>Ítems del llamado Construcción de Aulas para la Facultad de Ciencias - Sede Carapegua con ID: 425153</t>
  </si>
  <si>
    <t>Construcción de Aulas para la Facultad de Ciencias - Sede Carapegua,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</si>
  <si>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</si>
  <si>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</si>
  <si>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</si>
  <si>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</si>
  <si>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</si>
  <si>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</si>
  <si>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</si>
  <si>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72153505-001</t>
  </si>
  <si>
    <t>Servicio de Limpieza de terreno y desmalezado. Incluye destape de suelo vegetal.</t>
  </si>
  <si>
    <t>Metros cuadrados</t>
  </si>
  <si>
    <t>1.955</t>
  </si>
  <si>
    <t/>
  </si>
  <si>
    <t>82101502-004</t>
  </si>
  <si>
    <t>Cartel metalico con soporte de obra (3,00x2,00m).</t>
  </si>
  <si>
    <t>Unidad</t>
  </si>
  <si>
    <t>1</t>
  </si>
  <si>
    <t>72101703-007</t>
  </si>
  <si>
    <t>Construccion de cerco perimetral para Vallado de obra (dos frentes). Altura 2.00m. Chapa galvanizada N° 28.</t>
  </si>
  <si>
    <t>261</t>
  </si>
  <si>
    <t>72102905-001</t>
  </si>
  <si>
    <t>Relleno y compactacion.</t>
  </si>
  <si>
    <t>Metros cúbicos</t>
  </si>
  <si>
    <t>711,35</t>
  </si>
  <si>
    <t>72131601-9974</t>
  </si>
  <si>
    <t>Marcacion de obra.</t>
  </si>
  <si>
    <t>1.342</t>
  </si>
  <si>
    <t>72141511-004</t>
  </si>
  <si>
    <t>Servicio de Excavacion para cimiento 0.50x1.30m. Segun plano.</t>
  </si>
  <si>
    <t>253</t>
  </si>
  <si>
    <t>Servicio de Excavacion para zapata (ancho 1.00x1.00m,profundidad minima 1.00m).</t>
  </si>
  <si>
    <t>22,86</t>
  </si>
  <si>
    <t>Servicio de Excavacion para tanque de agua enterrado (4.50x4.50m, profundidad 2.50m).</t>
  </si>
  <si>
    <t>57</t>
  </si>
  <si>
    <t>72102209-9995</t>
  </si>
  <si>
    <t>Cimiento de hormigon Zapatas de HºAº  FcK 210 Kg/cm2 (medidas 0.90x0.90x0.30m, profundidad minima 1.00m).</t>
  </si>
  <si>
    <t>8</t>
  </si>
  <si>
    <t>30101717-001</t>
  </si>
  <si>
    <t>Viga de hormigon cadena inferior 0,20x0,40m. FcK 210 Kg/cm2.</t>
  </si>
  <si>
    <t>36,31</t>
  </si>
  <si>
    <t>72131601-015</t>
  </si>
  <si>
    <t>Pilar de Hormigon armago a la vista 0,20x0,20m. FcK 210 Kg/cm2.</t>
  </si>
  <si>
    <t>3,81</t>
  </si>
  <si>
    <t>24111810-004</t>
  </si>
  <si>
    <t>Tanque de agua de Hormigon armado enterrado. FcK 210 Kg/cm2 (4.30x4.30x2.45m Capacidad 25.600ltrs)</t>
  </si>
  <si>
    <t>10,75</t>
  </si>
  <si>
    <t>Viga de hormigon cadena bajo ventanas 0,18x0,18m. FcK 210 Kg/cm2.</t>
  </si>
  <si>
    <t>5,16</t>
  </si>
  <si>
    <t>Viga de hormigon cadena superior 0,18x0,18m. FcK 210 Kg/cm2.</t>
  </si>
  <si>
    <t>11,54</t>
  </si>
  <si>
    <t>72131601-009</t>
  </si>
  <si>
    <t>Colocacion de Piso de Hormigon armado en rampa sobre terreno natural, espesor: 0,10m. FcK 210 Kg/cm2</t>
  </si>
  <si>
    <t>4,38</t>
  </si>
  <si>
    <t>72131601-003</t>
  </si>
  <si>
    <t>Cimiento y muros de contencion de piedra bruta colocada (ancho superior 0.50m ancho inferior 0.60m, profundidad variable).</t>
  </si>
  <si>
    <t>212,56</t>
  </si>
  <si>
    <t>72131601-006</t>
  </si>
  <si>
    <t>Aislacion horizontal para muro de 0,15m (hidrofugo y pintura asfaltica).</t>
  </si>
  <si>
    <t>Metros</t>
  </si>
  <si>
    <t>97,3</t>
  </si>
  <si>
    <t>Aislacion horizontal para muro de 0,20m (hidrofugo y pintura asfaltica).</t>
  </si>
  <si>
    <t>486,2</t>
  </si>
  <si>
    <t>Aislacion de muro lateral de guardaobra, escaleras exteriores (hidrofugo y pintura asfaltica). Altura promedio: 0,35m.</t>
  </si>
  <si>
    <t>110</t>
  </si>
  <si>
    <t>Aislacion vertical de muros de contencion: Revoque hidrofugo y pintura asfaltica.</t>
  </si>
  <si>
    <t>31,33</t>
  </si>
  <si>
    <t>72131601-005</t>
  </si>
  <si>
    <t>Mamposteria Pared de ladrillos comunes en panderete (paralelo a muros de contencion).</t>
  </si>
  <si>
    <t>Aislacion hidrofuga interior de tanque enterrado  (ver procedimiento en EETT).</t>
  </si>
  <si>
    <t>48</t>
  </si>
  <si>
    <t>Mamposteria de nivelacion de ladrillos comunes 0,30m (casetas).</t>
  </si>
  <si>
    <t>4</t>
  </si>
  <si>
    <t>Mamposteria de elevacion de ladrillos comunes 0,15m (muros portantes y otros).</t>
  </si>
  <si>
    <t>92,25</t>
  </si>
  <si>
    <t>Mamposteria de elevacion de ladrillos comunes 0,20m (muros portantes).</t>
  </si>
  <si>
    <t>1.348</t>
  </si>
  <si>
    <t>Mamposteria Muro filtro de ladrillos prensados rojos, segun detalle.</t>
  </si>
  <si>
    <t>177</t>
  </si>
  <si>
    <t>Mamposteria Cordon de mamposteria 0,30x0,50m (borde de guarda obra y otros).</t>
  </si>
  <si>
    <t>92,5</t>
  </si>
  <si>
    <t>Mamposteria - Escalones de mamposteria de 0.15m sobre terreno.</t>
  </si>
  <si>
    <t>Mamposteria - Envarillado inferior y superior de mamposteria paredes portantes de ladrillos comunes 0,15m (casetas).</t>
  </si>
  <si>
    <t>47,2</t>
  </si>
  <si>
    <t>72131601-007</t>
  </si>
  <si>
    <t>Construccion de techo Techo de tejas espanolas sobre tejuelones y tirantes de madera.</t>
  </si>
  <si>
    <t>13,7</t>
  </si>
  <si>
    <t>Construccion de techo con Viga cumbrera de madera de lapacho 4x8, longitud: 2,30m.</t>
  </si>
  <si>
    <t>2</t>
  </si>
  <si>
    <t>Construccion de techo de chapa trapezoidal nº24 sobre estructura metalica y tejido de alambre</t>
  </si>
  <si>
    <t>1.363</t>
  </si>
  <si>
    <t>Construccion de techo con Correas de chapa doblada perfil C 100x50x15x2mm.</t>
  </si>
  <si>
    <t>1.196</t>
  </si>
  <si>
    <t>Construccion de techo con Vigas de chapa doblada 2 perfil C 120x50x15x2mm.</t>
  </si>
  <si>
    <t>249,72</t>
  </si>
  <si>
    <t>Construccion de techo con Viga reticulada 7,38x0,40m.</t>
  </si>
  <si>
    <t>103,32</t>
  </si>
  <si>
    <t>Construccion de techo con Viga reticulada 10,40x0,50m (limahoya).</t>
  </si>
  <si>
    <t>10,4</t>
  </si>
  <si>
    <t>72101510-005</t>
  </si>
  <si>
    <t>Construccion de desagua pluvial con Canaleta limahoya chapa Nro 22, D=100cm.</t>
  </si>
  <si>
    <t>16,8</t>
  </si>
  <si>
    <t>Construccion de desagua pluvial con Canaleta aerea segun plano chapa Nro 22, D=85cm.</t>
  </si>
  <si>
    <t>105,25</t>
  </si>
  <si>
    <t>Construccion de desagua pluvial con Babeta de terminacion lateral de aleros de chapa nro 26, D=25cm.</t>
  </si>
  <si>
    <t>36,1</t>
  </si>
  <si>
    <t>Construccion de desagua pluvial con Babeta de terminacion superior de aleros de chapa nro 26, D=25cm.</t>
  </si>
  <si>
    <t>129,2</t>
  </si>
  <si>
    <t>Construccion de desagua pluvial con Babeta de chapa doblada de sellado de union de techo de chapa con mamposteria, chapa nro 26, D=33cm.</t>
  </si>
  <si>
    <t>10,42</t>
  </si>
  <si>
    <t>72131601-011</t>
  </si>
  <si>
    <t>Instalaciones sanitarias de Tubo polipropileno termofusion PN20 DN (1 1/2).</t>
  </si>
  <si>
    <t>216,7</t>
  </si>
  <si>
    <t>Instalaciones sanitarias de Tubo polipropileno termofusion PN 20 DN (1 1/4).</t>
  </si>
  <si>
    <t>9,394</t>
  </si>
  <si>
    <t>Instalaciones sanitarias de Tubo polipropileno termofusion PN 20 DN (1).</t>
  </si>
  <si>
    <t>24,2</t>
  </si>
  <si>
    <t>Instalaciones sanitarias de Tubo polipropileno termofusion PN20 DN (3/4).</t>
  </si>
  <si>
    <t>86,24</t>
  </si>
  <si>
    <t>Instalaciones sanitarias de Tubo polipropileno termofusion PN20 DN (1/2).</t>
  </si>
  <si>
    <t>24,75</t>
  </si>
  <si>
    <t>Instalaciones sanitarias de Llave de paso polipropileno termofusion PN 20 DN (3/4).</t>
  </si>
  <si>
    <t>12</t>
  </si>
  <si>
    <t>Instalaciones sanitarias de Llave de paso polipropileno termofusion PN 20 DN (11/2).</t>
  </si>
  <si>
    <t>Instalaciones sanitarias de Canilla de patio 1/2 con pico para manguera.</t>
  </si>
  <si>
    <t>Instalaciones sanitarias de Medidor de agua 1 con caja de PVC y valvulas correspondientes.</t>
  </si>
  <si>
    <t>72101510-002</t>
  </si>
  <si>
    <t>Instalaciones sanitarias de Codo 90 grados  Polipropileno termofusion PN 20 DN (20X1/2)</t>
  </si>
  <si>
    <t>17</t>
  </si>
  <si>
    <t>Instalaciones sanitarias de Codo 90grados Polipropileno termofusion PN 20 DN (25X1/2)</t>
  </si>
  <si>
    <t>11</t>
  </si>
  <si>
    <t>Instalaciones sanitarias de Te reduccion Polipropileno termofusion PN 20 DN (3/4x1/2)</t>
  </si>
  <si>
    <t>Instalaciones sanitarias de Te con rosca Polipropileno termofusion PN 20 DN (3/4x1/2)</t>
  </si>
  <si>
    <t>10</t>
  </si>
  <si>
    <t>Instalaciones sanitarias de Buje de reduccion Polipropileno termofusion PN 20 DN (1 1/2X1)</t>
  </si>
  <si>
    <t>Instalaciones sanitarias de Tanque metalico tipo copa con base de Hormigon Capacidad 10.000 litros.</t>
  </si>
  <si>
    <t>Instalaciones sanitarias de Valvula esferica DN (11/2).</t>
  </si>
  <si>
    <t>3</t>
  </si>
  <si>
    <t>Instalaciones sanitarias de Valvula esferica DN (11/4).</t>
  </si>
  <si>
    <t>Instalaciones sanitarias de Valvula de retencion DN (1 1/2).</t>
  </si>
  <si>
    <t>Instalaciones sanitarias de Flotador mecanico DN (1 1/2) Alimentacion Reservorio.</t>
  </si>
  <si>
    <t>Instalaciones sanitarias de Manometro.</t>
  </si>
  <si>
    <t>83101504-999</t>
  </si>
  <si>
    <t>Provision y montaje de electrobomba de 2HP</t>
  </si>
  <si>
    <t>72101510-006</t>
  </si>
  <si>
    <t>Instalaciones de desague cloacal de Tubo PVC soldable DN (40mm).  Desague cloacal.</t>
  </si>
  <si>
    <t>29,05</t>
  </si>
  <si>
    <t>Instalaciones de desague cloacal de Tubo PVC soldable DN (50mm). Desague cloacal.</t>
  </si>
  <si>
    <t>27,95</t>
  </si>
  <si>
    <t>Instalaciones de desague cloacal de Tubo PVC soldable DN  (75mm). Desague cloacal.</t>
  </si>
  <si>
    <t>15,4</t>
  </si>
  <si>
    <t>Instalaciones de desague cloacal de Tubo PVC soldable DN (100mm).Desague cloacal.</t>
  </si>
  <si>
    <t>42,55</t>
  </si>
  <si>
    <t>Instalaciones de desague cloacal de Terminal de ventilacion PVC soldable DN  (50mm). Desague cloacal .</t>
  </si>
  <si>
    <t>Instalaciones de desague cloacal de Rejilla de piso sifonada  150x150x50mm.Desague cloacal.</t>
  </si>
  <si>
    <t>6</t>
  </si>
  <si>
    <t>Instalaciones de desague cloacal de Rejilla de piso sifonada 150x185x75mm. Desague cloacal.</t>
  </si>
  <si>
    <t>Instalaciones de desague cloacal de Ramal Desague de 100x100mm</t>
  </si>
  <si>
    <t>Instalaciones de desague cloacal de Ramal Desague de 100x75 mm</t>
  </si>
  <si>
    <t>Instalaciones de desague cloacal de Ramal de Desague de100 x 50 mm</t>
  </si>
  <si>
    <t>Instalaciones de desague cloacal de Tee Inspeccion Desague100x100 mm</t>
  </si>
  <si>
    <t>Instalaciones de desague cloacal de Tee  Inspeccion Desague 100x50 mm</t>
  </si>
  <si>
    <t>Instalaciones de desague cloacal de Tee Inspeccion Desague 75x50 mm</t>
  </si>
  <si>
    <t>Instalaciones de desague cloacal de Tee Inspeccion Desague 50x50 mm</t>
  </si>
  <si>
    <t>14</t>
  </si>
  <si>
    <t>Instalaciones de desague cloacal de Tee Desague 40x40 mm</t>
  </si>
  <si>
    <t>Instalaciones de desague cloacal de Codo Desague 45grado 40x40mm</t>
  </si>
  <si>
    <t>Instalaciones de desague cloacal de Codo Desague 45grado 50x50mm</t>
  </si>
  <si>
    <t>Instalaciones de desague cloacal de Codo Desague 45 grado 75x75mm</t>
  </si>
  <si>
    <t>Instalaciones de desague cloacal de Codo Desague 45grado 100x100mm</t>
  </si>
  <si>
    <t>Instalaciones de desague cloacal de Codo Desague 90 grados 40x40mm</t>
  </si>
  <si>
    <t>18</t>
  </si>
  <si>
    <t>Instalaciones de desague cloacal de Codo Desague 90 grados 100x100mm</t>
  </si>
  <si>
    <t>72101510-007</t>
  </si>
  <si>
    <t>Construccion de desague cloacal - Registro cloacal 60x60cm.</t>
  </si>
  <si>
    <t>Construccion de desague cloacal - Registro cloacal 40x40cm.</t>
  </si>
  <si>
    <t>72102303-003</t>
  </si>
  <si>
    <t>Construccion de camara septica, incluye provision , colocacion y montaje de equipamiento camara septica ver EETT</t>
  </si>
  <si>
    <t>72102303-002</t>
  </si>
  <si>
    <t>Construccion de pozo ciego, incluye Provision , colocacion y montaje de equipamiento pozo ciego ver EETT</t>
  </si>
  <si>
    <t>Construccion de desague pluvial de Tubo PVC Soldable DN (150mm).</t>
  </si>
  <si>
    <t>64,8</t>
  </si>
  <si>
    <t>Colocacion de Contrapiso de cascotes sobre terreno natural, e=10cm.</t>
  </si>
  <si>
    <t>1.243,72</t>
  </si>
  <si>
    <t>92121702-002</t>
  </si>
  <si>
    <t>Instalacion de sistema contra incendios - Cartel de senalizacion de salida de emergencia.</t>
  </si>
  <si>
    <t>72102201-003</t>
  </si>
  <si>
    <t>Instalacion de artefactos de energia electrica - luces de emergencia con reserva de energia - 60 led segun plano.</t>
  </si>
  <si>
    <t>72131601-001</t>
  </si>
  <si>
    <t>Construccion e instalaciones electricas - Alimentacion humo calor con conductores 2x1 mm2.</t>
  </si>
  <si>
    <t>Metro lineal</t>
  </si>
  <si>
    <t>200</t>
  </si>
  <si>
    <t>Construccion e instalaciones electricas - Ductos de pvc de 1/2 soldable embutido pared para drenaje AA</t>
  </si>
  <si>
    <t>144</t>
  </si>
  <si>
    <t>Instalacion de sistema contra incendios de Rack de senales debiles.</t>
  </si>
  <si>
    <t>Construccion e instalaciones electricas de Registro electrico dimensiones 30x30x70 cm c/ tapa de hormigon.</t>
  </si>
  <si>
    <t>Instalacion de sistema contra incendios de Caja de senales debiles  300X300X120MM.</t>
  </si>
  <si>
    <t>72102201-998</t>
  </si>
  <si>
    <t>Instalacion de Sistema de Puesta a Tierra</t>
  </si>
  <si>
    <t>Instalacion de sistema contra incendios de BIE - Boca de Incendio Equipada y accesorios.</t>
  </si>
  <si>
    <t>Instalacion de sistema contra incendios de BIS - Boca de Incendio Siamesa.</t>
  </si>
  <si>
    <t>Provision y montaje de electrobomba para sistema PCI - Prevencion y Combate de Incendio.</t>
  </si>
  <si>
    <t>Instalacion de sistema contra incendios de Caneria de alimentacion de hierro galvanizado de 2 1/2 y accesorios para PCI.</t>
  </si>
  <si>
    <t>120</t>
  </si>
  <si>
    <t>Instalacion de sistema contra incendios de Panel central de control.</t>
  </si>
  <si>
    <t>Instalacion de sistema contra incendios de Detector de humo calor.</t>
  </si>
  <si>
    <t>24</t>
  </si>
  <si>
    <t>Instalacion de sistema contra incendios de Alarma audio visual.</t>
  </si>
  <si>
    <t>Instalacion de sistema contra incendios de Pulsador Manual.</t>
  </si>
  <si>
    <t>Instalacion de sistema contra incendios de Ductos Corrugado de 3/4  Antillama.</t>
  </si>
  <si>
    <t>180</t>
  </si>
  <si>
    <t>Construccion e instalaciones electricas de Alimentacion con conductores de cobre subterraneo tipo NYY Flex (4x16) mm² del tablero principal al TS1.</t>
  </si>
  <si>
    <t>45</t>
  </si>
  <si>
    <t>Construccion e instalaciones electricas de Alimentacion con conductores de cobre subterraneo tipo NYY Flex (4x16) mm² del tablero principal al TS2.</t>
  </si>
  <si>
    <t>75</t>
  </si>
  <si>
    <t>Construccion e instalaciones electricas de Alimentacion con conductores de cobre subterraneo tipo NYY Flex(4x16) mm² del tablero principal al TS3.</t>
  </si>
  <si>
    <t>Construccion e instalaciones electricas de Alimentacion con conductores de cobre subterraneo tipo NYY Flex (4x10) mm² del tablero principal al TS4-BOMBAS.</t>
  </si>
  <si>
    <t>40</t>
  </si>
  <si>
    <t>Construccion e instalaciones electricas de Tablero metalico c /barra para 36 TM trifasicas ver EETT</t>
  </si>
  <si>
    <t>Construccion e instalaciones electricas de Tablero Seccion metalico c /barra para 24 TM trifasicas ver EETT</t>
  </si>
  <si>
    <t>Construccion e instalaciones electricas de Llave termomagnetica 3x50 A - 6ka.</t>
  </si>
  <si>
    <t>Construccion e instalaciones electricas de Llave termomagnetica 3x40 A - 6ka.</t>
  </si>
  <si>
    <t>Construccion e instalaciones electricas de Llave termomagnetica 3x16 A - 6ka..</t>
  </si>
  <si>
    <t>Construccion e instalaciones electricas de Llave termomagnetica 1x16 A - 6ka.</t>
  </si>
  <si>
    <t>Construccion e instalaciones electricas de Llave termomagnetica 1x10 A - 6ka. .</t>
  </si>
  <si>
    <t>20</t>
  </si>
  <si>
    <t>Construccion e instalaciones electricas de Toma corriente con tierra (capacidad 16A)</t>
  </si>
  <si>
    <t>115</t>
  </si>
  <si>
    <t>Construccion e instalaciones electricas de Circuito de tomas con conductores multifilar de 2x(1x4mm2) + 1x2Tmm2</t>
  </si>
  <si>
    <t>550</t>
  </si>
  <si>
    <t>Construccion e instalaciones electricas de Puntos de llave para luces (capacidad 10A)</t>
  </si>
  <si>
    <t>15</t>
  </si>
  <si>
    <t>Construccion e instalaciones electricas de Circuito de luces interior con conductores multifilar de 2x(1x2mm2).</t>
  </si>
  <si>
    <t>700</t>
  </si>
  <si>
    <t>Construccion e instalaciones electricas de Circuito de luces exterior galeria y fachada con conductores multifilar de 2x(1x2mm2) incluye fotocelula.</t>
  </si>
  <si>
    <t>600</t>
  </si>
  <si>
    <t>Construccion e instalaciones electricas de Circuito para luces de emergencia 2x(1x2mm2)..</t>
  </si>
  <si>
    <t>236</t>
  </si>
  <si>
    <t>Construccion e instalaciones electricas de Circuito de aire acondicionado trifasico.</t>
  </si>
  <si>
    <t>Construccion e instalaciones electricas de Circuito para internet segun plano .</t>
  </si>
  <si>
    <t>Construccion e instalaciones electricas de Circuito de iluminacion con conductores de cobre 2x4mm2 tipo taller instalacion subterranea incluye fotocelula.</t>
  </si>
  <si>
    <t>Instalacion de artefactos de energia electrica de embutir con rejilla para 3 tubos de 40w.</t>
  </si>
  <si>
    <t>156</t>
  </si>
  <si>
    <t>Instalacion de artefactos de energia electrica de Panel LED 24w circular de embutir luz neutra</t>
  </si>
  <si>
    <t>25</t>
  </si>
  <si>
    <t>Instalacion de artefactos de energia electrica de Panel LED 18w circular de embutir en SS-HH.</t>
  </si>
  <si>
    <t>Instalacion de artefactos de energia electrica de Panel LED 12w circular de embutir en SS-HH.</t>
  </si>
  <si>
    <t>Instalacion de artefactos de energia electrica de adosar bidireccional exterior tipo triangular con focos led de 12w incorporado.</t>
  </si>
  <si>
    <t>32</t>
  </si>
  <si>
    <t>Instalacion de artefactos de energia electrica de luces de emergencia con reserva de energia - 60 led segun plano.</t>
  </si>
  <si>
    <t>Instalacion de artefactos de energia electrica de Alumbrado publico LED 100w luz fria.</t>
  </si>
  <si>
    <t>Construccion e instalaciones electricas de Poste de hormigon armado 7/130.</t>
  </si>
  <si>
    <t>Construccion e instalaciones electricas de Registro electrico dimensiones 50x50 x70 cm.</t>
  </si>
  <si>
    <t>7</t>
  </si>
  <si>
    <t>Construccion e instalaciones electricas de Registro electrico dimensiones 30x30x70 cm c/ tapa de hormigon</t>
  </si>
  <si>
    <t>5</t>
  </si>
  <si>
    <t>Construccion e instalaciones electricas de Ducto corrugado electrico tipo PEAD de 2 .</t>
  </si>
  <si>
    <t>Construccion e instalaciones electricas de Ducto corrugado electrico tipo PEAD de  1.</t>
  </si>
  <si>
    <t>183</t>
  </si>
  <si>
    <t>Instalacion de Sistema de puesta a tierra con jabalina y conductores de cobre desnudo 16mm2</t>
  </si>
  <si>
    <t>72131601-008</t>
  </si>
  <si>
    <t>Revoque de paredes para interiores, fratasado y filtrado.</t>
  </si>
  <si>
    <t>2.005</t>
  </si>
  <si>
    <t>Revoque de paredes exteriores, hidrofugado, fratasado y filtrado.</t>
  </si>
  <si>
    <t>520</t>
  </si>
  <si>
    <t>Revoque de paredes para asiento de revestimiento ceramico (incluye hidofugo).</t>
  </si>
  <si>
    <t>265,5</t>
  </si>
  <si>
    <t>Revoque de aristas de aberturas y vanos.</t>
  </si>
  <si>
    <t>815,6</t>
  </si>
  <si>
    <t>Colocacion de piso - Carpeta para asiento de piso ceramico 1:3 + hidrofugo.</t>
  </si>
  <si>
    <t>1.255,82</t>
  </si>
  <si>
    <t>Colocacion de piso de porcelanato 60x60cm.</t>
  </si>
  <si>
    <t>72101607-005</t>
  </si>
  <si>
    <t>Instalacion de Zocalo de porcelanato.</t>
  </si>
  <si>
    <t>482</t>
  </si>
  <si>
    <t>Colocacion de piso - Capa de rodadura en rampa peatonal.</t>
  </si>
  <si>
    <t>43,8</t>
  </si>
  <si>
    <t>72102508-003</t>
  </si>
  <si>
    <t>Revestimiento de azulejos ceramicos en banos y kitchenette.</t>
  </si>
  <si>
    <t>72102702-002</t>
  </si>
  <si>
    <t>Revestimiento de pisos - planchas de granito reconstituido base blanca en escaleras.</t>
  </si>
  <si>
    <t>Colocacion de piso - alisada de cemento (en casetas y guardaobra).</t>
  </si>
  <si>
    <t>60,42</t>
  </si>
  <si>
    <t>Revestimiento de azulejos ceramico 0.30x0.30m color blanco, para tanque enterrado</t>
  </si>
  <si>
    <t>50</t>
  </si>
  <si>
    <t>72101601-002</t>
  </si>
  <si>
    <t>Montaje de Cielorraso termoacustico desmontable.</t>
  </si>
  <si>
    <t>782,56</t>
  </si>
  <si>
    <t>Montaje de Cielorraso de PVC blanco con estructura metalica de soporte</t>
  </si>
  <si>
    <t>337,6</t>
  </si>
  <si>
    <t>Instalaciones sanitarias - Provision, colocacion y puesta en funcionamiento de inodoros color blanco con cisterna alta, completo con tapa</t>
  </si>
  <si>
    <t>Instalaciones sanitarias - Provision, colocacion y puesta en funcionamiento de mingitorios  color blanco,con valvula automatica cromada.</t>
  </si>
  <si>
    <t>Instalaciones sanitarias - Provision, colocacion y puesta en funcionamiento de bachas de embutir 30X40cm</t>
  </si>
  <si>
    <t>Instalaciones sanitarias - Provision, colocacion y puesta en funcionamento de inodoros color blanco con abertura frontal y cisterna alta con tapa</t>
  </si>
  <si>
    <t>Instalaciones sanitarias - Provision, colocacion y puesta en funcionamiento de lavatorio de suspenso color blanco.</t>
  </si>
  <si>
    <t>Instalaciones sanitarias - Provision, colocacion y puesta en funcionamiento de dispensadoras de jabon de plastico</t>
  </si>
  <si>
    <t>Instalaciones sanitarias - Provision, colocacion y puesta en funcionamiento de dispensador de papel higienico industrial</t>
  </si>
  <si>
    <t>9</t>
  </si>
  <si>
    <t>Instalaciones sanitarias - Provision, colocacion y puesta en funcionamiento de barras de acero inoxidable para accesibilidad ver EETT</t>
  </si>
  <si>
    <t>Instalaciones sanitarias de Desengrasador</t>
  </si>
  <si>
    <t>11111604-001</t>
  </si>
  <si>
    <t>Mesada de granito natural de 2.14x0.60m con zocalo</t>
  </si>
  <si>
    <t>1,28</t>
  </si>
  <si>
    <t>72101510-999</t>
  </si>
  <si>
    <t>Montaje de pileta - Bacha</t>
  </si>
  <si>
    <t>56101520-009</t>
  </si>
  <si>
    <t>Mueble de cocina inferor bajo mesada</t>
  </si>
  <si>
    <t>Mueble de cocina superior sobre mesada</t>
  </si>
  <si>
    <t>40101501-001</t>
  </si>
  <si>
    <t>Extractor de aire de 20x20cm 220V</t>
  </si>
  <si>
    <t>72102602-005</t>
  </si>
  <si>
    <t>Colocacion de puertas y ventanas - Provision y colocacion de marco y puerta placa doble de madera, con visor de vidrio en puerta ver EETT</t>
  </si>
  <si>
    <t>Colocacion de puertas y ventanas - Provision y colocacion de marco y puerta placa de madera, con vidrio fijo en la parte superior ver EETT</t>
  </si>
  <si>
    <t>Colocacion de puertas y ventanas - Provision y colocacion de marco y puerta placa de madera. Incluye herrajes y cerradura de bano ver EETT</t>
  </si>
  <si>
    <t>Colocacion de puertas y ventanas - Provision y colocacion de ventana corrediza de cristal templado 3,00x1,40m C1.</t>
  </si>
  <si>
    <t>Colocacion de puertas y ventanas - Provision y colocacion de ventana corrediza de cristal templado 3,00x0,60m C2.</t>
  </si>
  <si>
    <t>Colocacion de puertas y ventanas - Provision y colocacion de ventana corrediza de cristal templado 1,50x0,60m C3.</t>
  </si>
  <si>
    <t>13</t>
  </si>
  <si>
    <t>Colocacion de puertas y ventanas - Provision y colocacion de ventana corrediza de cristal templado 1,00x0,60m C4.</t>
  </si>
  <si>
    <t>Colocacion de puertas y ventanas - Provision y colocacion de puerta doble batiente de cristal templado C5.</t>
  </si>
  <si>
    <t>Colocacion de puertas y ventanas - Provision y colocacion puerta doble apersianada de chapa doblada (caseta de bombas y de tablero electrico) ver EETT</t>
  </si>
  <si>
    <t>72131701-019</t>
  </si>
  <si>
    <t>Servicio de colocacion de barandas de seguridad - pasamanos en tramos de escaleras.</t>
  </si>
  <si>
    <t>6,52</t>
  </si>
  <si>
    <t>Servicio de colocacion de barandas de seguridad, incluye Provision y colocacion de baranda metalica en rampa peatonal y escaleras.</t>
  </si>
  <si>
    <t>42,34</t>
  </si>
  <si>
    <t>73121602-004</t>
  </si>
  <si>
    <t>Servicio de fabricacion de rejas - Provision y colocacion de reja metalica plegable tipo tijera en acceso a biblioteca.</t>
  </si>
  <si>
    <t>6,5</t>
  </si>
  <si>
    <t>Mesada de granito natural gris en banos.</t>
  </si>
  <si>
    <t>4,05</t>
  </si>
  <si>
    <t>Instalacion de Zocalo de granito natural gris (h=10cm) en banos.</t>
  </si>
  <si>
    <t>10,1</t>
  </si>
  <si>
    <t>Mesa de Granito - Pollera de granito natural gris (h=15cm) en banos.</t>
  </si>
  <si>
    <t>72131601-012</t>
  </si>
  <si>
    <t>Servicio de Pintura de paredes al latex acrilico para interiores con enduido.</t>
  </si>
  <si>
    <t>Servicio de Pintura de paredes al latex acrilico para exteriores con enduido.</t>
  </si>
  <si>
    <t>Servicio de Pintura de marcos, contramarcos y puertas de madera al barniz natural mate.</t>
  </si>
  <si>
    <t>140</t>
  </si>
  <si>
    <t>Servicio de Pintura de guardas de madera para pared con barniz natural mate.</t>
  </si>
  <si>
    <t>357,1</t>
  </si>
  <si>
    <t>Servicio de Pintura de aberturas y reja tipo tijera de chapa doblada con antioxido y pintura sintetica.</t>
  </si>
  <si>
    <t>30</t>
  </si>
  <si>
    <t>Servicio de Pintura de pasamanos metalicos con antioxido y pintura sintetica.</t>
  </si>
  <si>
    <t>Servicio de Pintura de baranda metalica con antioxido y pintura sintetica.</t>
  </si>
  <si>
    <t>84,68</t>
  </si>
  <si>
    <t>Servicio de Pintura de Tratamiento de ladrillo visto (muros filtro).</t>
  </si>
  <si>
    <t>354</t>
  </si>
  <si>
    <t>Servicio de Pintura de canaleta (2 manos de antioxido y tres manos de esmalte sintetico).</t>
  </si>
  <si>
    <t>178,92</t>
  </si>
  <si>
    <t>72102508-9999</t>
  </si>
  <si>
    <t>Instalacion de espejos para pared, incluye provision y colocacion de espejo float 4mm en banos.</t>
  </si>
  <si>
    <t>8,5</t>
  </si>
  <si>
    <t>30111902-001</t>
  </si>
  <si>
    <t>Provision y colocacion de junta de dilatacion</t>
  </si>
  <si>
    <t>72102601-9999</t>
  </si>
  <si>
    <t>Servicio de montaje de estructura de madera, incluye provision y colocacion de guarda de madera para pared en aulas y biblioteca ver EETT</t>
  </si>
  <si>
    <t>72102602-007</t>
  </si>
  <si>
    <t>Provision y colocacion de mampara de 0,50x0,70m, separadora entre mingitorios en banos. Panos fijos.</t>
  </si>
  <si>
    <t>2,1</t>
  </si>
  <si>
    <t>Nivelacion y compactacion de suelo en via de acceso y areas de estacionamiento. Carga con piedra triturada IV.</t>
  </si>
  <si>
    <t>660</t>
  </si>
  <si>
    <t>72131601-013</t>
  </si>
  <si>
    <t>Limpieza de obra y Retiro de escombros.</t>
  </si>
  <si>
    <t>Construccion e instalaciones electrica de Aislador polimerico- 7 aletas M.T.</t>
  </si>
  <si>
    <t>Construccion e instalaciones electrica de Prensa estribo M.T.</t>
  </si>
  <si>
    <t>Construccion e instalaciones electrica de Prensa linea viva M.T.</t>
  </si>
  <si>
    <t>Construccion e instalaciones electrica de Guarda cabo 5/8</t>
  </si>
  <si>
    <t>Construccion e instalaciones electrica de Tuerca ojal 5/8</t>
  </si>
  <si>
    <t>Construccion e instalaciones electrica de Conductor de aluminio   (AL/AC) de 35 mm2</t>
  </si>
  <si>
    <t>915</t>
  </si>
  <si>
    <t>Construccion e instalaciones electrica de Arandela cuadrada de 2x2x11/16</t>
  </si>
  <si>
    <t>Construccion e instalaciones electrica de Arandela redonda lisa 5/8</t>
  </si>
  <si>
    <t>46</t>
  </si>
  <si>
    <t>Construccion e instalaciones electrica de Bulon  de 5/8x4</t>
  </si>
  <si>
    <t>Construccion e instalaciones electrica de Bulon 5/8x6 1/2</t>
  </si>
  <si>
    <t>Construccion e instalaciones electrica de Bulon de 5/8x9</t>
  </si>
  <si>
    <t>Construccion e instalaciones electrica de Mano francesa p/poste de Hormigon armado M.T.</t>
  </si>
  <si>
    <t>36</t>
  </si>
  <si>
    <t>Construccion e instalaciones electrica de Perno recto con cabeza de plomo 3/4 x 11</t>
  </si>
  <si>
    <t>16</t>
  </si>
  <si>
    <t>Construccion e instalaciones electrica de Alambre preformado tope  AL-35 mm2</t>
  </si>
  <si>
    <t>Construccion e instalaciones electrica de Alambre preformado de retension p/AL-35 mm2</t>
  </si>
  <si>
    <t>Construccion e instalaciones electrica de Cruceta de polimero M.T. de 2,40m</t>
  </si>
  <si>
    <t>Construccion e instalaciones electrica de Aislador perno recto 23 kv</t>
  </si>
  <si>
    <t>Construccion e instalaciones electrica de Perno separador de 5/8x16</t>
  </si>
  <si>
    <t>Construccion e instalaciones electrica de Seccionador fusible M.T. 23 KV</t>
  </si>
  <si>
    <t>Construccion e instalaciones electrica de Fusible M.T. 8K</t>
  </si>
  <si>
    <t>72102201-011</t>
  </si>
  <si>
    <t>Servicio  montaje de Columna de Hormigon armado. Tipo ANDE  12/200 m. con cimentatacion tipo CR2 ver EETT</t>
  </si>
  <si>
    <t>Servicio  montaje de Columna de Hormigon armado. Tipo ANDE  12/300 m. con cimentatacion tipo CR2 ver EETT</t>
  </si>
  <si>
    <t>Servicio  montaje de Columna de H° A°. Tipo ANDE  12/500 m. con cimentatacion tipo CR2 ver EETT</t>
  </si>
  <si>
    <t>Construccion e instalaciones electrica de Aislador para rienda M.T.</t>
  </si>
  <si>
    <t>Construccion e instalaciones electrica de Guarda cabo3/8</t>
  </si>
  <si>
    <t>Construccion e instalaciones electrica de Cabo de acero de 3/8</t>
  </si>
  <si>
    <t>Construccion e instalaciones electrica de Perno ojal 5/8x8</t>
  </si>
  <si>
    <t>Construccion e instalaciones electrica de Preformado para cabo de acero 3/8</t>
  </si>
  <si>
    <t>Construccion e instalaciones electrica de Tronco de anclaje  M.T. 0,20 X 1,20 m.</t>
  </si>
  <si>
    <t>Construccion e instalaciones electrica de Varilla  de anclaje 5/8 x 2,10 m.</t>
  </si>
  <si>
    <t>Construccion e instalaciones electrica de Terminal externo M.T.(mufa) para cable subterraneo de aluminio de 1x50 mm2</t>
  </si>
  <si>
    <t>Construccion e instalaciones electrica de Soporte para cable subterraneo</t>
  </si>
  <si>
    <t>Construccion e instalaciones electrica de Conductor subterraneo de aluminio M.T. 1x50 mm2</t>
  </si>
  <si>
    <t>147</t>
  </si>
  <si>
    <t>Construccion e instalaciones electrica de Jabalina para puesta a tierra de 5/8 x 2,00 m.</t>
  </si>
  <si>
    <t>Construccion e instalaciones electrica de Conductor de cobre desnudo 25 mm2</t>
  </si>
  <si>
    <t>Construccion e instalaciones electrica de Descargador de sobre tension polimerico M.T. 18kv</t>
  </si>
  <si>
    <t>Construccion e instalaciones electrica de Registro de material ladrillo, (0,8x0,8x1,20 )m.con tapa de Hormigon armado ver EETT</t>
  </si>
  <si>
    <t>Construccion e instalaciones electrica de Cano de plastico PVC. 100 mm- 6 m</t>
  </si>
  <si>
    <t>Servicio de Excavacion  para fosa para cable subterraneo de 0,8x1,20m. Ver EETT</t>
  </si>
  <si>
    <t>Construccion e instalaciones electrica de Losetas de hormigon 50x50x5 cm</t>
  </si>
  <si>
    <t>96</t>
  </si>
  <si>
    <t>Construccion e instalaciones electrica de Banda de acero 5/8</t>
  </si>
  <si>
    <t>Construccion e instalaciones electrica de Hebilla para banda de acero 5/8</t>
  </si>
  <si>
    <t>Construccion e instalaciones electrica de Cruceta  polimerica de fibra de vidrio M.T. 2,40 m.</t>
  </si>
  <si>
    <t>Construccion e instalaciones electrica de Cinta plastica de identificacion de peligro  M.T.</t>
  </si>
  <si>
    <t>100</t>
  </si>
  <si>
    <t>Servicio de montaje de Columna de Hormigon armado. Tipo ANDE  10/300 m. con cimentatacion tipo CR2 ver EETT.</t>
  </si>
  <si>
    <t>Construccion e instalaciones electrica de Mano francesa M.T.</t>
  </si>
  <si>
    <t>Construccion e instalaciones electrica de Bulon   5/8 x 4</t>
  </si>
  <si>
    <t>Construccion e instalaciones electrica de Bulon  5/8 x 9</t>
  </si>
  <si>
    <t>Construccion e instalaciones electrica de Arandela cuadrada</t>
  </si>
  <si>
    <t>Construccion e instalaciones electrica de Arandela redonda</t>
  </si>
  <si>
    <t>Construccion e instalaciones electrica de Abrazadera ancho normal</t>
  </si>
  <si>
    <t>Construccion e instalaciones electrica de Bulon 6 1/2</t>
  </si>
  <si>
    <t>Construccion e instalaciones electrica de Seccionador fusible M.T. 100amp.</t>
  </si>
  <si>
    <t>Construccion e instalaciones electrica de Fusible de M.T. 8K</t>
  </si>
  <si>
    <t>Construccion e instalaciones electrica de Descargador polimerico M.T.</t>
  </si>
  <si>
    <t>Construccion e instalaciones electrica de Cano de plastico blanco PVC. 100 mm- 6 m</t>
  </si>
  <si>
    <t>Construccion e instalaciones electrica de Cano galvanizado de 4  6 m.</t>
  </si>
  <si>
    <t>Construccion e instalaciones electrica de Cano de plastico PVC. 1 1/2 para conductor de mando 12X2,5 mm2</t>
  </si>
  <si>
    <t>Construccion e instalaciones electrica de Jabalina de cobre de 5/8 x 2,00 m</t>
  </si>
  <si>
    <t>Servicio de Excavacion para fosa (30x70)cm, colocacion del conductor de CU-25 mm2 ver EETT</t>
  </si>
  <si>
    <t>Construccion e instalaciones electrica de Terminal externo M.T.(mufa) para cable de 1x50 mm2. ver EETT</t>
  </si>
  <si>
    <t>Construccion e instalaciones electrica de Caja metalica  de sobreponer, de  0,50x0,54x0,30 m. para medidor,con  pintura antioxido ver EETT</t>
  </si>
  <si>
    <t>Construccion e instalaciones electrica de Cable de cobre con proteccion PVC de control  10x4 mm2(conexion entre medidor y T.C.)</t>
  </si>
  <si>
    <t>Construccion e instalaciones electrica de Terminal externo M.T.(mufa) para cable de 1x50 mm2</t>
  </si>
  <si>
    <t>Construccion e instalaciones electrica de Soporte de metal para cable subterraneo</t>
  </si>
  <si>
    <t>210</t>
  </si>
  <si>
    <t>Servicio de Excavacion para fosa para cable subterraneo de 0,8x1,20m ver EETT</t>
  </si>
  <si>
    <t>Cimiento de hormigon Base de Hormigon armado de  2,00x 2,00 x 0,20  m. para el transformador ver EETT</t>
  </si>
  <si>
    <t>Construccion e instalaciones electrica de Registro de mamposteria de ladrillo 0,15 m de 0,80x0,80x1,00 m.,con tapa ver EETT</t>
  </si>
  <si>
    <t>39121033-001</t>
  </si>
  <si>
    <t>Transformador potencial - Transformador de distribucion trifasico pedestal de 200 KVA</t>
  </si>
  <si>
    <t>Construccion e instalaciones electrica de Tablero General-Principal sobreponer externo de metal- 1,5x0,60x0,50 m. con contra tapa</t>
  </si>
  <si>
    <t>Construccion e instalaciones electrica de Llave termomagnetica caja moldeada trifasica de 3x225 amper ver EETT</t>
  </si>
  <si>
    <t>Construccion e instalaciones electrica de Llave termomagnetica tipo riel DIN trifasica de 3x125 amper, ver EETT</t>
  </si>
  <si>
    <t>Construccion e instalaciones electrica de Conductor de cobre desnudo CU-1x25mm2</t>
  </si>
  <si>
    <t>19</t>
  </si>
  <si>
    <t>Construccion e instalaciones electrica de Excavacion de la fosa de 0,40x0,70m. Ver EETT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</si>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</sst>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23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31</v>
      </c>
      <c r="D10" s="6" t="s">
        <v>23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33</v>
      </c>
      <c r="D11" s="6" t="s">
        <v>23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23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23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23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23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47</v>
      </c>
      <c r="D16" s="6" t="s">
        <v>23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49</v>
      </c>
      <c r="D17" s="6" t="s">
        <v>23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23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23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57</v>
      </c>
      <c r="C20" s="6" t="s">
        <v>58</v>
      </c>
      <c r="D20" s="6" t="s">
        <v>59</v>
      </c>
      <c r="E20" s="6" t="s">
        <v>60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61</v>
      </c>
      <c r="D21" s="6" t="s">
        <v>59</v>
      </c>
      <c r="E21" s="6" t="s">
        <v>62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63</v>
      </c>
      <c r="D22" s="6" t="s">
        <v>59</v>
      </c>
      <c r="E22" s="6" t="s">
        <v>64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65</v>
      </c>
      <c r="D23" s="6" t="s">
        <v>11</v>
      </c>
      <c r="E23" s="6" t="s">
        <v>66</v>
      </c>
      <c r="F23" s="6" t="s">
        <v>13</v>
      </c>
      <c r="G23" s="6">
        <f>F23*E23</f>
      </c>
    </row>
    <row r="24" spans="1:7" ht="15">
      <c r="A24" s="5">
        <v>21</v>
      </c>
      <c r="B24" s="6" t="s">
        <v>67</v>
      </c>
      <c r="C24" s="6" t="s">
        <v>68</v>
      </c>
      <c r="D24" s="6" t="s">
        <v>11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69</v>
      </c>
      <c r="D25" s="6" t="s">
        <v>11</v>
      </c>
      <c r="E25" s="6" t="s">
        <v>70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71</v>
      </c>
      <c r="D26" s="6" t="s">
        <v>11</v>
      </c>
      <c r="E26" s="6" t="s">
        <v>72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73</v>
      </c>
      <c r="D27" s="6" t="s">
        <v>11</v>
      </c>
      <c r="E27" s="6" t="s">
        <v>74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75</v>
      </c>
      <c r="D28" s="6" t="s">
        <v>11</v>
      </c>
      <c r="E28" s="6" t="s">
        <v>76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77</v>
      </c>
      <c r="D29" s="6" t="s">
        <v>11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79</v>
      </c>
      <c r="D30" s="6" t="s">
        <v>59</v>
      </c>
      <c r="E30" s="6" t="s">
        <v>80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81</v>
      </c>
      <c r="D31" s="6" t="s">
        <v>59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82</v>
      </c>
      <c r="D32" s="6" t="s">
        <v>59</v>
      </c>
      <c r="E32" s="6" t="s">
        <v>83</v>
      </c>
      <c r="F32" s="6" t="s">
        <v>13</v>
      </c>
      <c r="G32" s="6">
        <f>F32*E32</f>
      </c>
    </row>
    <row r="33" spans="1:7" ht="15">
      <c r="A33" s="5">
        <v>30</v>
      </c>
      <c r="B33" s="6" t="s">
        <v>84</v>
      </c>
      <c r="C33" s="6" t="s">
        <v>85</v>
      </c>
      <c r="D33" s="6" t="s">
        <v>11</v>
      </c>
      <c r="E33" s="6" t="s">
        <v>86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87</v>
      </c>
      <c r="D34" s="6" t="s">
        <v>16</v>
      </c>
      <c r="E34" s="6" t="s">
        <v>88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89</v>
      </c>
      <c r="D35" s="6" t="s">
        <v>11</v>
      </c>
      <c r="E35" s="6" t="s">
        <v>90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91</v>
      </c>
      <c r="D36" s="6" t="s">
        <v>59</v>
      </c>
      <c r="E36" s="6" t="s">
        <v>92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93</v>
      </c>
      <c r="D37" s="6" t="s">
        <v>59</v>
      </c>
      <c r="E37" s="6" t="s">
        <v>94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95</v>
      </c>
      <c r="D38" s="6" t="s">
        <v>59</v>
      </c>
      <c r="E38" s="6" t="s">
        <v>96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97</v>
      </c>
      <c r="D39" s="6" t="s">
        <v>59</v>
      </c>
      <c r="E39" s="6" t="s">
        <v>98</v>
      </c>
      <c r="F39" s="6" t="s">
        <v>13</v>
      </c>
      <c r="G39" s="6">
        <f>F39*E39</f>
      </c>
    </row>
    <row r="40" spans="1:7" ht="15">
      <c r="A40" s="5">
        <v>37</v>
      </c>
      <c r="B40" s="6" t="s">
        <v>99</v>
      </c>
      <c r="C40" s="6" t="s">
        <v>100</v>
      </c>
      <c r="D40" s="6" t="s">
        <v>59</v>
      </c>
      <c r="E40" s="6" t="s">
        <v>101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102</v>
      </c>
      <c r="D41" s="6" t="s">
        <v>59</v>
      </c>
      <c r="E41" s="6" t="s">
        <v>103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104</v>
      </c>
      <c r="D42" s="6" t="s">
        <v>59</v>
      </c>
      <c r="E42" s="6" t="s">
        <v>105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106</v>
      </c>
      <c r="D43" s="6" t="s">
        <v>59</v>
      </c>
      <c r="E43" s="6" t="s">
        <v>107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108</v>
      </c>
      <c r="D44" s="6" t="s">
        <v>59</v>
      </c>
      <c r="E44" s="6" t="s">
        <v>109</v>
      </c>
      <c r="F44" s="6" t="s">
        <v>13</v>
      </c>
      <c r="G44" s="6">
        <f>F44*E44</f>
      </c>
    </row>
    <row r="45" spans="1:7" ht="15">
      <c r="A45" s="5">
        <v>42</v>
      </c>
      <c r="B45" s="6" t="s">
        <v>110</v>
      </c>
      <c r="C45" s="6" t="s">
        <v>111</v>
      </c>
      <c r="D45" s="6" t="s">
        <v>59</v>
      </c>
      <c r="E45" s="6" t="s">
        <v>112</v>
      </c>
      <c r="F45" s="6" t="s">
        <v>13</v>
      </c>
      <c r="G45" s="6">
        <f>F45*E45</f>
      </c>
    </row>
    <row r="46" spans="1:7" ht="15">
      <c r="A46" s="5">
        <v>43</v>
      </c>
      <c r="B46" s="6" t="s">
        <v>110</v>
      </c>
      <c r="C46" s="6" t="s">
        <v>113</v>
      </c>
      <c r="D46" s="6" t="s">
        <v>59</v>
      </c>
      <c r="E46" s="6" t="s">
        <v>114</v>
      </c>
      <c r="F46" s="6" t="s">
        <v>13</v>
      </c>
      <c r="G46" s="6">
        <f>F46*E46</f>
      </c>
    </row>
    <row r="47" spans="1:7" ht="15">
      <c r="A47" s="5">
        <v>44</v>
      </c>
      <c r="B47" s="6" t="s">
        <v>110</v>
      </c>
      <c r="C47" s="6" t="s">
        <v>115</v>
      </c>
      <c r="D47" s="6" t="s">
        <v>59</v>
      </c>
      <c r="E47" s="6" t="s">
        <v>116</v>
      </c>
      <c r="F47" s="6" t="s">
        <v>13</v>
      </c>
      <c r="G47" s="6">
        <f>F47*E47</f>
      </c>
    </row>
    <row r="48" spans="1:7" ht="15">
      <c r="A48" s="5">
        <v>45</v>
      </c>
      <c r="B48" s="6" t="s">
        <v>110</v>
      </c>
      <c r="C48" s="6" t="s">
        <v>117</v>
      </c>
      <c r="D48" s="6" t="s">
        <v>59</v>
      </c>
      <c r="E48" s="6" t="s">
        <v>118</v>
      </c>
      <c r="F48" s="6" t="s">
        <v>13</v>
      </c>
      <c r="G48" s="6">
        <f>F48*E48</f>
      </c>
    </row>
    <row r="49" spans="1:7" ht="15">
      <c r="A49" s="5">
        <v>46</v>
      </c>
      <c r="B49" s="6" t="s">
        <v>110</v>
      </c>
      <c r="C49" s="6" t="s">
        <v>119</v>
      </c>
      <c r="D49" s="6" t="s">
        <v>59</v>
      </c>
      <c r="E49" s="6" t="s">
        <v>120</v>
      </c>
      <c r="F49" s="6" t="s">
        <v>13</v>
      </c>
      <c r="G49" s="6">
        <f>F49*E49</f>
      </c>
    </row>
    <row r="50" spans="1:7" ht="15">
      <c r="A50" s="5">
        <v>47</v>
      </c>
      <c r="B50" s="6" t="s">
        <v>110</v>
      </c>
      <c r="C50" s="6" t="s">
        <v>121</v>
      </c>
      <c r="D50" s="6" t="s">
        <v>16</v>
      </c>
      <c r="E50" s="6" t="s">
        <v>122</v>
      </c>
      <c r="F50" s="6" t="s">
        <v>13</v>
      </c>
      <c r="G50" s="6">
        <f>F50*E50</f>
      </c>
    </row>
    <row r="51" spans="1:7" ht="15">
      <c r="A51" s="5">
        <v>48</v>
      </c>
      <c r="B51" s="6" t="s">
        <v>110</v>
      </c>
      <c r="C51" s="6" t="s">
        <v>123</v>
      </c>
      <c r="D51" s="6" t="s">
        <v>16</v>
      </c>
      <c r="E51" s="6" t="s">
        <v>88</v>
      </c>
      <c r="F51" s="6" t="s">
        <v>13</v>
      </c>
      <c r="G51" s="6">
        <f>F51*E51</f>
      </c>
    </row>
    <row r="52" spans="1:7" ht="15">
      <c r="A52" s="5">
        <v>49</v>
      </c>
      <c r="B52" s="6" t="s">
        <v>110</v>
      </c>
      <c r="C52" s="6" t="s">
        <v>124</v>
      </c>
      <c r="D52" s="6" t="s">
        <v>16</v>
      </c>
      <c r="E52" s="6" t="s">
        <v>37</v>
      </c>
      <c r="F52" s="6" t="s">
        <v>13</v>
      </c>
      <c r="G52" s="6">
        <f>F52*E52</f>
      </c>
    </row>
    <row r="53" spans="1:7" ht="15">
      <c r="A53" s="5">
        <v>50</v>
      </c>
      <c r="B53" s="6" t="s">
        <v>110</v>
      </c>
      <c r="C53" s="6" t="s">
        <v>125</v>
      </c>
      <c r="D53" s="6" t="s">
        <v>16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126</v>
      </c>
      <c r="C54" s="6" t="s">
        <v>127</v>
      </c>
      <c r="D54" s="6" t="s">
        <v>16</v>
      </c>
      <c r="E54" s="6" t="s">
        <v>128</v>
      </c>
      <c r="F54" s="6" t="s">
        <v>13</v>
      </c>
      <c r="G54" s="6">
        <f>F54*E54</f>
      </c>
    </row>
    <row r="55" spans="1:7" ht="15">
      <c r="A55" s="5">
        <v>52</v>
      </c>
      <c r="B55" s="6" t="s">
        <v>126</v>
      </c>
      <c r="C55" s="6" t="s">
        <v>129</v>
      </c>
      <c r="D55" s="6" t="s">
        <v>16</v>
      </c>
      <c r="E55" s="6" t="s">
        <v>130</v>
      </c>
      <c r="F55" s="6" t="s">
        <v>13</v>
      </c>
      <c r="G55" s="6">
        <f>F55*E55</f>
      </c>
    </row>
    <row r="56" spans="1:7" ht="15">
      <c r="A56" s="5">
        <v>53</v>
      </c>
      <c r="B56" s="6" t="s">
        <v>126</v>
      </c>
      <c r="C56" s="6" t="s">
        <v>131</v>
      </c>
      <c r="D56" s="6" t="s">
        <v>16</v>
      </c>
      <c r="E56" s="6" t="s">
        <v>37</v>
      </c>
      <c r="F56" s="6" t="s">
        <v>13</v>
      </c>
      <c r="G56" s="6">
        <f>F56*E56</f>
      </c>
    </row>
    <row r="57" spans="1:7" ht="15">
      <c r="A57" s="5">
        <v>54</v>
      </c>
      <c r="B57" s="6" t="s">
        <v>126</v>
      </c>
      <c r="C57" s="6" t="s">
        <v>132</v>
      </c>
      <c r="D57" s="6" t="s">
        <v>16</v>
      </c>
      <c r="E57" s="6" t="s">
        <v>133</v>
      </c>
      <c r="F57" s="6" t="s">
        <v>13</v>
      </c>
      <c r="G57" s="6">
        <f>F57*E57</f>
      </c>
    </row>
    <row r="58" spans="1:7" ht="15">
      <c r="A58" s="5">
        <v>55</v>
      </c>
      <c r="B58" s="6" t="s">
        <v>126</v>
      </c>
      <c r="C58" s="6" t="s">
        <v>134</v>
      </c>
      <c r="D58" s="6" t="s">
        <v>16</v>
      </c>
      <c r="E58" s="6" t="s">
        <v>88</v>
      </c>
      <c r="F58" s="6" t="s">
        <v>13</v>
      </c>
      <c r="G58" s="6">
        <f>F58*E58</f>
      </c>
    </row>
    <row r="59" spans="1:7" ht="15">
      <c r="A59" s="5">
        <v>56</v>
      </c>
      <c r="B59" s="6" t="s">
        <v>126</v>
      </c>
      <c r="C59" s="6" t="s">
        <v>135</v>
      </c>
      <c r="D59" s="6" t="s">
        <v>16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126</v>
      </c>
      <c r="C60" s="6" t="s">
        <v>136</v>
      </c>
      <c r="D60" s="6" t="s">
        <v>16</v>
      </c>
      <c r="E60" s="6" t="s">
        <v>137</v>
      </c>
      <c r="F60" s="6" t="s">
        <v>13</v>
      </c>
      <c r="G60" s="6">
        <f>F60*E60</f>
      </c>
    </row>
    <row r="61" spans="1:7" ht="15">
      <c r="A61" s="5">
        <v>58</v>
      </c>
      <c r="B61" s="6" t="s">
        <v>126</v>
      </c>
      <c r="C61" s="6" t="s">
        <v>138</v>
      </c>
      <c r="D61" s="6" t="s">
        <v>16</v>
      </c>
      <c r="E61" s="6" t="s">
        <v>88</v>
      </c>
      <c r="F61" s="6" t="s">
        <v>13</v>
      </c>
      <c r="G61" s="6">
        <f>F61*E61</f>
      </c>
    </row>
    <row r="62" spans="1:7" ht="15">
      <c r="A62" s="5">
        <v>59</v>
      </c>
      <c r="B62" s="6" t="s">
        <v>126</v>
      </c>
      <c r="C62" s="6" t="s">
        <v>139</v>
      </c>
      <c r="D62" s="6" t="s">
        <v>16</v>
      </c>
      <c r="E62" s="6" t="s">
        <v>88</v>
      </c>
      <c r="F62" s="6" t="s">
        <v>13</v>
      </c>
      <c r="G62" s="6">
        <f>F62*E62</f>
      </c>
    </row>
    <row r="63" spans="1:7" ht="15">
      <c r="A63" s="5">
        <v>60</v>
      </c>
      <c r="B63" s="6" t="s">
        <v>126</v>
      </c>
      <c r="C63" s="6" t="s">
        <v>140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126</v>
      </c>
      <c r="C64" s="6" t="s">
        <v>141</v>
      </c>
      <c r="D64" s="6" t="s">
        <v>16</v>
      </c>
      <c r="E64" s="6" t="s">
        <v>17</v>
      </c>
      <c r="F64" s="6" t="s">
        <v>13</v>
      </c>
      <c r="G64" s="6">
        <f>F64*E64</f>
      </c>
    </row>
    <row r="65" spans="1:7" ht="15">
      <c r="A65" s="5">
        <v>62</v>
      </c>
      <c r="B65" s="6" t="s">
        <v>142</v>
      </c>
      <c r="C65" s="6" t="s">
        <v>143</v>
      </c>
      <c r="D65" s="6" t="s">
        <v>16</v>
      </c>
      <c r="E65" s="6" t="s">
        <v>17</v>
      </c>
      <c r="F65" s="6" t="s">
        <v>13</v>
      </c>
      <c r="G65" s="6">
        <f>F65*E65</f>
      </c>
    </row>
    <row r="66" spans="1:7" ht="15">
      <c r="A66" s="5">
        <v>63</v>
      </c>
      <c r="B66" s="6" t="s">
        <v>144</v>
      </c>
      <c r="C66" s="6" t="s">
        <v>145</v>
      </c>
      <c r="D66" s="6" t="s">
        <v>59</v>
      </c>
      <c r="E66" s="6" t="s">
        <v>146</v>
      </c>
      <c r="F66" s="6" t="s">
        <v>13</v>
      </c>
      <c r="G66" s="6">
        <f>F66*E66</f>
      </c>
    </row>
    <row r="67" spans="1:7" ht="15">
      <c r="A67" s="5">
        <v>64</v>
      </c>
      <c r="B67" s="6" t="s">
        <v>144</v>
      </c>
      <c r="C67" s="6" t="s">
        <v>147</v>
      </c>
      <c r="D67" s="6" t="s">
        <v>59</v>
      </c>
      <c r="E67" s="6" t="s">
        <v>148</v>
      </c>
      <c r="F67" s="6" t="s">
        <v>13</v>
      </c>
      <c r="G67" s="6">
        <f>F67*E67</f>
      </c>
    </row>
    <row r="68" spans="1:7" ht="15">
      <c r="A68" s="5">
        <v>65</v>
      </c>
      <c r="B68" s="6" t="s">
        <v>144</v>
      </c>
      <c r="C68" s="6" t="s">
        <v>149</v>
      </c>
      <c r="D68" s="6" t="s">
        <v>59</v>
      </c>
      <c r="E68" s="6" t="s">
        <v>150</v>
      </c>
      <c r="F68" s="6" t="s">
        <v>13</v>
      </c>
      <c r="G68" s="6">
        <f>F68*E68</f>
      </c>
    </row>
    <row r="69" spans="1:7" ht="15">
      <c r="A69" s="5">
        <v>66</v>
      </c>
      <c r="B69" s="6" t="s">
        <v>144</v>
      </c>
      <c r="C69" s="6" t="s">
        <v>151</v>
      </c>
      <c r="D69" s="6" t="s">
        <v>59</v>
      </c>
      <c r="E69" s="6" t="s">
        <v>152</v>
      </c>
      <c r="F69" s="6" t="s">
        <v>13</v>
      </c>
      <c r="G69" s="6">
        <f>F69*E69</f>
      </c>
    </row>
    <row r="70" spans="1:7" ht="15">
      <c r="A70" s="5">
        <v>67</v>
      </c>
      <c r="B70" s="6" t="s">
        <v>144</v>
      </c>
      <c r="C70" s="6" t="s">
        <v>153</v>
      </c>
      <c r="D70" s="6" t="s">
        <v>16</v>
      </c>
      <c r="E70" s="6" t="s">
        <v>88</v>
      </c>
      <c r="F70" s="6" t="s">
        <v>13</v>
      </c>
      <c r="G70" s="6">
        <f>F70*E70</f>
      </c>
    </row>
    <row r="71" spans="1:7" ht="15">
      <c r="A71" s="5">
        <v>68</v>
      </c>
      <c r="B71" s="6" t="s">
        <v>144</v>
      </c>
      <c r="C71" s="6" t="s">
        <v>154</v>
      </c>
      <c r="D71" s="6" t="s">
        <v>16</v>
      </c>
      <c r="E71" s="6" t="s">
        <v>155</v>
      </c>
      <c r="F71" s="6" t="s">
        <v>13</v>
      </c>
      <c r="G71" s="6">
        <f>F71*E71</f>
      </c>
    </row>
    <row r="72" spans="1:7" ht="15">
      <c r="A72" s="5">
        <v>69</v>
      </c>
      <c r="B72" s="6" t="s">
        <v>144</v>
      </c>
      <c r="C72" s="6" t="s">
        <v>156</v>
      </c>
      <c r="D72" s="6" t="s">
        <v>16</v>
      </c>
      <c r="E72" s="6" t="s">
        <v>88</v>
      </c>
      <c r="F72" s="6" t="s">
        <v>13</v>
      </c>
      <c r="G72" s="6">
        <f>F72*E72</f>
      </c>
    </row>
    <row r="73" spans="1:7" ht="15">
      <c r="A73" s="5">
        <v>70</v>
      </c>
      <c r="B73" s="6" t="s">
        <v>144</v>
      </c>
      <c r="C73" s="6" t="s">
        <v>157</v>
      </c>
      <c r="D73" s="6" t="s">
        <v>16</v>
      </c>
      <c r="E73" s="6" t="s">
        <v>88</v>
      </c>
      <c r="F73" s="6" t="s">
        <v>13</v>
      </c>
      <c r="G73" s="6">
        <f>F73*E73</f>
      </c>
    </row>
    <row r="74" spans="1:7" ht="15">
      <c r="A74" s="5">
        <v>71</v>
      </c>
      <c r="B74" s="6" t="s">
        <v>144</v>
      </c>
      <c r="C74" s="6" t="s">
        <v>158</v>
      </c>
      <c r="D74" s="6" t="s">
        <v>16</v>
      </c>
      <c r="E74" s="6" t="s">
        <v>88</v>
      </c>
      <c r="F74" s="6" t="s">
        <v>13</v>
      </c>
      <c r="G74" s="6">
        <f>F74*E74</f>
      </c>
    </row>
    <row r="75" spans="1:7" ht="15">
      <c r="A75" s="5">
        <v>72</v>
      </c>
      <c r="B75" s="6" t="s">
        <v>144</v>
      </c>
      <c r="C75" s="6" t="s">
        <v>159</v>
      </c>
      <c r="D75" s="6" t="s">
        <v>16</v>
      </c>
      <c r="E75" s="6" t="s">
        <v>88</v>
      </c>
      <c r="F75" s="6" t="s">
        <v>13</v>
      </c>
      <c r="G75" s="6">
        <f>F75*E75</f>
      </c>
    </row>
    <row r="76" spans="1:7" ht="15">
      <c r="A76" s="5">
        <v>73</v>
      </c>
      <c r="B76" s="6" t="s">
        <v>144</v>
      </c>
      <c r="C76" s="6" t="s">
        <v>160</v>
      </c>
      <c r="D76" s="6" t="s">
        <v>16</v>
      </c>
      <c r="E76" s="6" t="s">
        <v>72</v>
      </c>
      <c r="F76" s="6" t="s">
        <v>13</v>
      </c>
      <c r="G76" s="6">
        <f>F76*E76</f>
      </c>
    </row>
    <row r="77" spans="1:7" ht="15">
      <c r="A77" s="5">
        <v>74</v>
      </c>
      <c r="B77" s="6" t="s">
        <v>144</v>
      </c>
      <c r="C77" s="6" t="s">
        <v>161</v>
      </c>
      <c r="D77" s="6" t="s">
        <v>16</v>
      </c>
      <c r="E77" s="6" t="s">
        <v>155</v>
      </c>
      <c r="F77" s="6" t="s">
        <v>13</v>
      </c>
      <c r="G77" s="6">
        <f>F77*E77</f>
      </c>
    </row>
    <row r="78" spans="1:7" ht="15">
      <c r="A78" s="5">
        <v>75</v>
      </c>
      <c r="B78" s="6" t="s">
        <v>144</v>
      </c>
      <c r="C78" s="6" t="s">
        <v>162</v>
      </c>
      <c r="D78" s="6" t="s">
        <v>16</v>
      </c>
      <c r="E78" s="6" t="s">
        <v>155</v>
      </c>
      <c r="F78" s="6" t="s">
        <v>13</v>
      </c>
      <c r="G78" s="6">
        <f>F78*E78</f>
      </c>
    </row>
    <row r="79" spans="1:7" ht="15">
      <c r="A79" s="5">
        <v>76</v>
      </c>
      <c r="B79" s="6" t="s">
        <v>144</v>
      </c>
      <c r="C79" s="6" t="s">
        <v>163</v>
      </c>
      <c r="D79" s="6" t="s">
        <v>16</v>
      </c>
      <c r="E79" s="6" t="s">
        <v>164</v>
      </c>
      <c r="F79" s="6" t="s">
        <v>13</v>
      </c>
      <c r="G79" s="6">
        <f>F79*E79</f>
      </c>
    </row>
    <row r="80" spans="1:7" ht="15">
      <c r="A80" s="5">
        <v>77</v>
      </c>
      <c r="B80" s="6" t="s">
        <v>144</v>
      </c>
      <c r="C80" s="6" t="s">
        <v>165</v>
      </c>
      <c r="D80" s="6" t="s">
        <v>16</v>
      </c>
      <c r="E80" s="6" t="s">
        <v>72</v>
      </c>
      <c r="F80" s="6" t="s">
        <v>13</v>
      </c>
      <c r="G80" s="6">
        <f>F80*E80</f>
      </c>
    </row>
    <row r="81" spans="1:7" ht="15">
      <c r="A81" s="5">
        <v>78</v>
      </c>
      <c r="B81" s="6" t="s">
        <v>144</v>
      </c>
      <c r="C81" s="6" t="s">
        <v>166</v>
      </c>
      <c r="D81" s="6" t="s">
        <v>16</v>
      </c>
      <c r="E81" s="6" t="s">
        <v>37</v>
      </c>
      <c r="F81" s="6" t="s">
        <v>13</v>
      </c>
      <c r="G81" s="6">
        <f>F81*E81</f>
      </c>
    </row>
    <row r="82" spans="1:7" ht="15">
      <c r="A82" s="5">
        <v>79</v>
      </c>
      <c r="B82" s="6" t="s">
        <v>144</v>
      </c>
      <c r="C82" s="6" t="s">
        <v>167</v>
      </c>
      <c r="D82" s="6" t="s">
        <v>16</v>
      </c>
      <c r="E82" s="6" t="s">
        <v>72</v>
      </c>
      <c r="F82" s="6" t="s">
        <v>13</v>
      </c>
      <c r="G82" s="6">
        <f>F82*E82</f>
      </c>
    </row>
    <row r="83" spans="1:7" ht="15">
      <c r="A83" s="5">
        <v>80</v>
      </c>
      <c r="B83" s="6" t="s">
        <v>144</v>
      </c>
      <c r="C83" s="6" t="s">
        <v>168</v>
      </c>
      <c r="D83" s="6" t="s">
        <v>16</v>
      </c>
      <c r="E83" s="6" t="s">
        <v>72</v>
      </c>
      <c r="F83" s="6" t="s">
        <v>13</v>
      </c>
      <c r="G83" s="6">
        <f>F83*E83</f>
      </c>
    </row>
    <row r="84" spans="1:7" ht="15">
      <c r="A84" s="5">
        <v>81</v>
      </c>
      <c r="B84" s="6" t="s">
        <v>144</v>
      </c>
      <c r="C84" s="6" t="s">
        <v>169</v>
      </c>
      <c r="D84" s="6" t="s">
        <v>16</v>
      </c>
      <c r="E84" s="6" t="s">
        <v>133</v>
      </c>
      <c r="F84" s="6" t="s">
        <v>13</v>
      </c>
      <c r="G84" s="6">
        <f>F84*E84</f>
      </c>
    </row>
    <row r="85" spans="1:7" ht="15">
      <c r="A85" s="5">
        <v>82</v>
      </c>
      <c r="B85" s="6" t="s">
        <v>144</v>
      </c>
      <c r="C85" s="6" t="s">
        <v>170</v>
      </c>
      <c r="D85" s="6" t="s">
        <v>16</v>
      </c>
      <c r="E85" s="6" t="s">
        <v>171</v>
      </c>
      <c r="F85" s="6" t="s">
        <v>13</v>
      </c>
      <c r="G85" s="6">
        <f>F85*E85</f>
      </c>
    </row>
    <row r="86" spans="1:7" ht="15">
      <c r="A86" s="5">
        <v>83</v>
      </c>
      <c r="B86" s="6" t="s">
        <v>144</v>
      </c>
      <c r="C86" s="6" t="s">
        <v>172</v>
      </c>
      <c r="D86" s="6" t="s">
        <v>16</v>
      </c>
      <c r="E86" s="6" t="s">
        <v>122</v>
      </c>
      <c r="F86" s="6" t="s">
        <v>13</v>
      </c>
      <c r="G86" s="6">
        <f>F86*E86</f>
      </c>
    </row>
    <row r="87" spans="1:7" ht="15">
      <c r="A87" s="5">
        <v>84</v>
      </c>
      <c r="B87" s="6" t="s">
        <v>173</v>
      </c>
      <c r="C87" s="6" t="s">
        <v>174</v>
      </c>
      <c r="D87" s="6" t="s">
        <v>16</v>
      </c>
      <c r="E87" s="6" t="s">
        <v>88</v>
      </c>
      <c r="F87" s="6" t="s">
        <v>13</v>
      </c>
      <c r="G87" s="6">
        <f>F87*E87</f>
      </c>
    </row>
    <row r="88" spans="1:7" ht="15">
      <c r="A88" s="5">
        <v>85</v>
      </c>
      <c r="B88" s="6" t="s">
        <v>173</v>
      </c>
      <c r="C88" s="6" t="s">
        <v>175</v>
      </c>
      <c r="D88" s="6" t="s">
        <v>16</v>
      </c>
      <c r="E88" s="6" t="s">
        <v>155</v>
      </c>
      <c r="F88" s="6" t="s">
        <v>13</v>
      </c>
      <c r="G88" s="6">
        <f>F88*E88</f>
      </c>
    </row>
    <row r="89" spans="1:7" ht="15">
      <c r="A89" s="5">
        <v>86</v>
      </c>
      <c r="B89" s="6" t="s">
        <v>176</v>
      </c>
      <c r="C89" s="6" t="s">
        <v>177</v>
      </c>
      <c r="D89" s="6" t="s">
        <v>16</v>
      </c>
      <c r="E89" s="6" t="s">
        <v>88</v>
      </c>
      <c r="F89" s="6" t="s">
        <v>13</v>
      </c>
      <c r="G89" s="6">
        <f>F89*E89</f>
      </c>
    </row>
    <row r="90" spans="1:7" ht="15">
      <c r="A90" s="5">
        <v>87</v>
      </c>
      <c r="B90" s="6" t="s">
        <v>178</v>
      </c>
      <c r="C90" s="6" t="s">
        <v>179</v>
      </c>
      <c r="D90" s="6" t="s">
        <v>16</v>
      </c>
      <c r="E90" s="6" t="s">
        <v>88</v>
      </c>
      <c r="F90" s="6" t="s">
        <v>13</v>
      </c>
      <c r="G90" s="6">
        <f>F90*E90</f>
      </c>
    </row>
    <row r="91" spans="1:7" ht="15">
      <c r="A91" s="5">
        <v>88</v>
      </c>
      <c r="B91" s="6" t="s">
        <v>178</v>
      </c>
      <c r="C91" s="6" t="s">
        <v>179</v>
      </c>
      <c r="D91" s="6" t="s">
        <v>16</v>
      </c>
      <c r="E91" s="6" t="s">
        <v>17</v>
      </c>
      <c r="F91" s="6" t="s">
        <v>13</v>
      </c>
      <c r="G91" s="6">
        <f>F91*E91</f>
      </c>
    </row>
    <row r="92" spans="1:7" ht="15">
      <c r="A92" s="5">
        <v>89</v>
      </c>
      <c r="B92" s="6" t="s">
        <v>99</v>
      </c>
      <c r="C92" s="6" t="s">
        <v>180</v>
      </c>
      <c r="D92" s="6" t="s">
        <v>59</v>
      </c>
      <c r="E92" s="6" t="s">
        <v>181</v>
      </c>
      <c r="F92" s="6" t="s">
        <v>13</v>
      </c>
      <c r="G92" s="6">
        <f>F92*E92</f>
      </c>
    </row>
    <row r="93" spans="1:7" ht="15">
      <c r="A93" s="5">
        <v>90</v>
      </c>
      <c r="B93" s="6" t="s">
        <v>51</v>
      </c>
      <c r="C93" s="6" t="s">
        <v>182</v>
      </c>
      <c r="D93" s="6" t="s">
        <v>11</v>
      </c>
      <c r="E93" s="6" t="s">
        <v>183</v>
      </c>
      <c r="F93" s="6" t="s">
        <v>13</v>
      </c>
      <c r="G93" s="6">
        <f>F93*E93</f>
      </c>
    </row>
    <row r="94" spans="1:7" ht="15">
      <c r="A94" s="5">
        <v>91</v>
      </c>
      <c r="B94" s="6" t="s">
        <v>184</v>
      </c>
      <c r="C94" s="6" t="s">
        <v>185</v>
      </c>
      <c r="D94" s="6" t="s">
        <v>16</v>
      </c>
      <c r="E94" s="6" t="s">
        <v>122</v>
      </c>
      <c r="F94" s="6" t="s">
        <v>13</v>
      </c>
      <c r="G94" s="6">
        <f>F94*E94</f>
      </c>
    </row>
    <row r="95" spans="1:7" ht="15">
      <c r="A95" s="5">
        <v>92</v>
      </c>
      <c r="B95" s="6" t="s">
        <v>186</v>
      </c>
      <c r="C95" s="6" t="s">
        <v>187</v>
      </c>
      <c r="D95" s="6" t="s">
        <v>16</v>
      </c>
      <c r="E95" s="6" t="s">
        <v>155</v>
      </c>
      <c r="F95" s="6" t="s">
        <v>13</v>
      </c>
      <c r="G95" s="6">
        <f>F95*E95</f>
      </c>
    </row>
    <row r="96" spans="1:7" ht="15">
      <c r="A96" s="5">
        <v>93</v>
      </c>
      <c r="B96" s="6" t="s">
        <v>188</v>
      </c>
      <c r="C96" s="6" t="s">
        <v>189</v>
      </c>
      <c r="D96" s="6" t="s">
        <v>190</v>
      </c>
      <c r="E96" s="6" t="s">
        <v>191</v>
      </c>
      <c r="F96" s="6" t="s">
        <v>13</v>
      </c>
      <c r="G96" s="6">
        <f>F96*E96</f>
      </c>
    </row>
    <row r="97" spans="1:7" ht="15">
      <c r="A97" s="5">
        <v>94</v>
      </c>
      <c r="B97" s="6" t="s">
        <v>188</v>
      </c>
      <c r="C97" s="6" t="s">
        <v>192</v>
      </c>
      <c r="D97" s="6" t="s">
        <v>59</v>
      </c>
      <c r="E97" s="6" t="s">
        <v>193</v>
      </c>
      <c r="F97" s="6" t="s">
        <v>13</v>
      </c>
      <c r="G97" s="6">
        <f>F97*E97</f>
      </c>
    </row>
    <row r="98" spans="1:7" ht="15">
      <c r="A98" s="5">
        <v>95</v>
      </c>
      <c r="B98" s="6" t="s">
        <v>184</v>
      </c>
      <c r="C98" s="6" t="s">
        <v>194</v>
      </c>
      <c r="D98" s="6" t="s">
        <v>16</v>
      </c>
      <c r="E98" s="6" t="s">
        <v>17</v>
      </c>
      <c r="F98" s="6" t="s">
        <v>13</v>
      </c>
      <c r="G98" s="6">
        <f>F98*E98</f>
      </c>
    </row>
    <row r="99" spans="1:7" ht="15">
      <c r="A99" s="5">
        <v>96</v>
      </c>
      <c r="B99" s="6" t="s">
        <v>188</v>
      </c>
      <c r="C99" s="6" t="s">
        <v>195</v>
      </c>
      <c r="D99" s="6" t="s">
        <v>16</v>
      </c>
      <c r="E99" s="6" t="s">
        <v>72</v>
      </c>
      <c r="F99" s="6" t="s">
        <v>13</v>
      </c>
      <c r="G99" s="6">
        <f>F99*E99</f>
      </c>
    </row>
    <row r="100" spans="1:7" ht="15">
      <c r="A100" s="5">
        <v>97</v>
      </c>
      <c r="B100" s="6" t="s">
        <v>184</v>
      </c>
      <c r="C100" s="6" t="s">
        <v>196</v>
      </c>
      <c r="D100" s="6" t="s">
        <v>16</v>
      </c>
      <c r="E100" s="6" t="s">
        <v>155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197</v>
      </c>
      <c r="C101" s="6" t="s">
        <v>198</v>
      </c>
      <c r="D101" s="6" t="s">
        <v>16</v>
      </c>
      <c r="E101" s="6" t="s">
        <v>17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184</v>
      </c>
      <c r="C102" s="6" t="s">
        <v>199</v>
      </c>
      <c r="D102" s="6" t="s">
        <v>16</v>
      </c>
      <c r="E102" s="6" t="s">
        <v>72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184</v>
      </c>
      <c r="C103" s="6" t="s">
        <v>200</v>
      </c>
      <c r="D103" s="6" t="s">
        <v>16</v>
      </c>
      <c r="E103" s="6" t="s">
        <v>17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142</v>
      </c>
      <c r="C104" s="6" t="s">
        <v>201</v>
      </c>
      <c r="D104" s="6" t="s">
        <v>16</v>
      </c>
      <c r="E104" s="6" t="s">
        <v>17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184</v>
      </c>
      <c r="C105" s="6" t="s">
        <v>202</v>
      </c>
      <c r="D105" s="6" t="s">
        <v>190</v>
      </c>
      <c r="E105" s="6" t="s">
        <v>203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184</v>
      </c>
      <c r="C106" s="6" t="s">
        <v>204</v>
      </c>
      <c r="D106" s="6" t="s">
        <v>16</v>
      </c>
      <c r="E106" s="6" t="s">
        <v>17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184</v>
      </c>
      <c r="C107" s="6" t="s">
        <v>205</v>
      </c>
      <c r="D107" s="6" t="s">
        <v>16</v>
      </c>
      <c r="E107" s="6" t="s">
        <v>206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184</v>
      </c>
      <c r="C108" s="6" t="s">
        <v>207</v>
      </c>
      <c r="D108" s="6" t="s">
        <v>16</v>
      </c>
      <c r="E108" s="6" t="s">
        <v>88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184</v>
      </c>
      <c r="C109" s="6" t="s">
        <v>208</v>
      </c>
      <c r="D109" s="6" t="s">
        <v>16</v>
      </c>
      <c r="E109" s="6" t="s">
        <v>88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184</v>
      </c>
      <c r="C110" s="6" t="s">
        <v>209</v>
      </c>
      <c r="D110" s="6" t="s">
        <v>59</v>
      </c>
      <c r="E110" s="6" t="s">
        <v>210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188</v>
      </c>
      <c r="C111" s="6" t="s">
        <v>211</v>
      </c>
      <c r="D111" s="6" t="s">
        <v>59</v>
      </c>
      <c r="E111" s="6" t="s">
        <v>212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188</v>
      </c>
      <c r="C112" s="6" t="s">
        <v>213</v>
      </c>
      <c r="D112" s="6" t="s">
        <v>59</v>
      </c>
      <c r="E112" s="6" t="s">
        <v>214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188</v>
      </c>
      <c r="C113" s="6" t="s">
        <v>215</v>
      </c>
      <c r="D113" s="6" t="s">
        <v>59</v>
      </c>
      <c r="E113" s="6" t="s">
        <v>64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188</v>
      </c>
      <c r="C114" s="6" t="s">
        <v>216</v>
      </c>
      <c r="D114" s="6" t="s">
        <v>59</v>
      </c>
      <c r="E114" s="6" t="s">
        <v>217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188</v>
      </c>
      <c r="C115" s="6" t="s">
        <v>218</v>
      </c>
      <c r="D115" s="6" t="s">
        <v>16</v>
      </c>
      <c r="E115" s="6" t="s">
        <v>137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188</v>
      </c>
      <c r="C116" s="6" t="s">
        <v>219</v>
      </c>
      <c r="D116" s="6" t="s">
        <v>16</v>
      </c>
      <c r="E116" s="6" t="s">
        <v>17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188</v>
      </c>
      <c r="C117" s="6" t="s">
        <v>220</v>
      </c>
      <c r="D117" s="6" t="s">
        <v>16</v>
      </c>
      <c r="E117" s="6" t="s">
        <v>155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188</v>
      </c>
      <c r="C118" s="6" t="s">
        <v>221</v>
      </c>
      <c r="D118" s="6" t="s">
        <v>16</v>
      </c>
      <c r="E118" s="6" t="s">
        <v>88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188</v>
      </c>
      <c r="C119" s="6" t="s">
        <v>222</v>
      </c>
      <c r="D119" s="6" t="s">
        <v>16</v>
      </c>
      <c r="E119" s="6" t="s">
        <v>206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188</v>
      </c>
      <c r="C120" s="6" t="s">
        <v>223</v>
      </c>
      <c r="D120" s="6" t="s">
        <v>16</v>
      </c>
      <c r="E120" s="6" t="s">
        <v>37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188</v>
      </c>
      <c r="C121" s="6" t="s">
        <v>224</v>
      </c>
      <c r="D121" s="6" t="s">
        <v>16</v>
      </c>
      <c r="E121" s="6" t="s">
        <v>225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188</v>
      </c>
      <c r="C122" s="6" t="s">
        <v>226</v>
      </c>
      <c r="D122" s="6" t="s">
        <v>16</v>
      </c>
      <c r="E122" s="6" t="s">
        <v>227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188</v>
      </c>
      <c r="C123" s="6" t="s">
        <v>228</v>
      </c>
      <c r="D123" s="6" t="s">
        <v>59</v>
      </c>
      <c r="E123" s="6" t="s">
        <v>229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188</v>
      </c>
      <c r="C124" s="6" t="s">
        <v>230</v>
      </c>
      <c r="D124" s="6" t="s">
        <v>16</v>
      </c>
      <c r="E124" s="6" t="s">
        <v>231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188</v>
      </c>
      <c r="C125" s="6" t="s">
        <v>232</v>
      </c>
      <c r="D125" s="6" t="s">
        <v>59</v>
      </c>
      <c r="E125" s="6" t="s">
        <v>233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188</v>
      </c>
      <c r="C126" s="6" t="s">
        <v>234</v>
      </c>
      <c r="D126" s="6" t="s">
        <v>59</v>
      </c>
      <c r="E126" s="6" t="s">
        <v>235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188</v>
      </c>
      <c r="C127" s="6" t="s">
        <v>236</v>
      </c>
      <c r="D127" s="6" t="s">
        <v>59</v>
      </c>
      <c r="E127" s="6" t="s">
        <v>237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188</v>
      </c>
      <c r="C128" s="6" t="s">
        <v>238</v>
      </c>
      <c r="D128" s="6" t="s">
        <v>16</v>
      </c>
      <c r="E128" s="6" t="s">
        <v>206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188</v>
      </c>
      <c r="C129" s="6" t="s">
        <v>239</v>
      </c>
      <c r="D129" s="6" t="s">
        <v>16</v>
      </c>
      <c r="E129" s="6" t="s">
        <v>164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188</v>
      </c>
      <c r="C130" s="6" t="s">
        <v>240</v>
      </c>
      <c r="D130" s="6" t="s">
        <v>16</v>
      </c>
      <c r="E130" s="6" t="s">
        <v>37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186</v>
      </c>
      <c r="C131" s="6" t="s">
        <v>241</v>
      </c>
      <c r="D131" s="6" t="s">
        <v>16</v>
      </c>
      <c r="E131" s="6" t="s">
        <v>242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186</v>
      </c>
      <c r="C132" s="6" t="s">
        <v>243</v>
      </c>
      <c r="D132" s="6" t="s">
        <v>16</v>
      </c>
      <c r="E132" s="6" t="s">
        <v>244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186</v>
      </c>
      <c r="C133" s="6" t="s">
        <v>245</v>
      </c>
      <c r="D133" s="6" t="s">
        <v>16</v>
      </c>
      <c r="E133" s="6" t="s">
        <v>122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186</v>
      </c>
      <c r="C134" s="6" t="s">
        <v>246</v>
      </c>
      <c r="D134" s="6" t="s">
        <v>16</v>
      </c>
      <c r="E134" s="6" t="s">
        <v>37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186</v>
      </c>
      <c r="C135" s="6" t="s">
        <v>247</v>
      </c>
      <c r="D135" s="6" t="s">
        <v>16</v>
      </c>
      <c r="E135" s="6" t="s">
        <v>248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186</v>
      </c>
      <c r="C136" s="6" t="s">
        <v>249</v>
      </c>
      <c r="D136" s="6" t="s">
        <v>16</v>
      </c>
      <c r="E136" s="6" t="s">
        <v>155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186</v>
      </c>
      <c r="C137" s="6" t="s">
        <v>250</v>
      </c>
      <c r="D137" s="6" t="s">
        <v>16</v>
      </c>
      <c r="E137" s="6" t="s">
        <v>37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188</v>
      </c>
      <c r="C138" s="6" t="s">
        <v>251</v>
      </c>
      <c r="D138" s="6" t="s">
        <v>16</v>
      </c>
      <c r="E138" s="6" t="s">
        <v>37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188</v>
      </c>
      <c r="C139" s="6" t="s">
        <v>252</v>
      </c>
      <c r="D139" s="6" t="s">
        <v>16</v>
      </c>
      <c r="E139" s="6" t="s">
        <v>253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188</v>
      </c>
      <c r="C140" s="6" t="s">
        <v>254</v>
      </c>
      <c r="D140" s="6" t="s">
        <v>16</v>
      </c>
      <c r="E140" s="6" t="s">
        <v>255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188</v>
      </c>
      <c r="C141" s="6" t="s">
        <v>256</v>
      </c>
      <c r="D141" s="6" t="s">
        <v>59</v>
      </c>
      <c r="E141" s="6" t="s">
        <v>210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188</v>
      </c>
      <c r="C142" s="6" t="s">
        <v>257</v>
      </c>
      <c r="D142" s="6" t="s">
        <v>59</v>
      </c>
      <c r="E142" s="6" t="s">
        <v>258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142</v>
      </c>
      <c r="C143" s="6" t="s">
        <v>143</v>
      </c>
      <c r="D143" s="6" t="s">
        <v>16</v>
      </c>
      <c r="E143" s="6" t="s">
        <v>17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197</v>
      </c>
      <c r="C144" s="6" t="s">
        <v>259</v>
      </c>
      <c r="D144" s="6" t="s">
        <v>16</v>
      </c>
      <c r="E144" s="6" t="s">
        <v>72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260</v>
      </c>
      <c r="C145" s="6" t="s">
        <v>261</v>
      </c>
      <c r="D145" s="6" t="s">
        <v>11</v>
      </c>
      <c r="E145" s="6" t="s">
        <v>262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260</v>
      </c>
      <c r="C146" s="6" t="s">
        <v>263</v>
      </c>
      <c r="D146" s="6" t="s">
        <v>11</v>
      </c>
      <c r="E146" s="6" t="s">
        <v>264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260</v>
      </c>
      <c r="C147" s="6" t="s">
        <v>265</v>
      </c>
      <c r="D147" s="6" t="s">
        <v>11</v>
      </c>
      <c r="E147" s="6" t="s">
        <v>266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260</v>
      </c>
      <c r="C148" s="6" t="s">
        <v>267</v>
      </c>
      <c r="D148" s="6" t="s">
        <v>59</v>
      </c>
      <c r="E148" s="6" t="s">
        <v>268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51</v>
      </c>
      <c r="C149" s="6" t="s">
        <v>269</v>
      </c>
      <c r="D149" s="6" t="s">
        <v>11</v>
      </c>
      <c r="E149" s="6" t="s">
        <v>270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51</v>
      </c>
      <c r="C150" s="6" t="s">
        <v>271</v>
      </c>
      <c r="D150" s="6" t="s">
        <v>11</v>
      </c>
      <c r="E150" s="6" t="s">
        <v>270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272</v>
      </c>
      <c r="C151" s="6" t="s">
        <v>273</v>
      </c>
      <c r="D151" s="6" t="s">
        <v>59</v>
      </c>
      <c r="E151" s="6" t="s">
        <v>274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51</v>
      </c>
      <c r="C152" s="6" t="s">
        <v>275</v>
      </c>
      <c r="D152" s="6" t="s">
        <v>11</v>
      </c>
      <c r="E152" s="6" t="s">
        <v>276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277</v>
      </c>
      <c r="C153" s="6" t="s">
        <v>278</v>
      </c>
      <c r="D153" s="6" t="s">
        <v>11</v>
      </c>
      <c r="E153" s="6" t="s">
        <v>266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279</v>
      </c>
      <c r="C154" s="6" t="s">
        <v>280</v>
      </c>
      <c r="D154" s="6" t="s">
        <v>11</v>
      </c>
      <c r="E154" s="6" t="s">
        <v>231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51</v>
      </c>
      <c r="C155" s="6" t="s">
        <v>281</v>
      </c>
      <c r="D155" s="6" t="s">
        <v>11</v>
      </c>
      <c r="E155" s="6" t="s">
        <v>282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277</v>
      </c>
      <c r="C156" s="6" t="s">
        <v>283</v>
      </c>
      <c r="D156" s="6" t="s">
        <v>11</v>
      </c>
      <c r="E156" s="6" t="s">
        <v>284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285</v>
      </c>
      <c r="C157" s="6" t="s">
        <v>286</v>
      </c>
      <c r="D157" s="6" t="s">
        <v>11</v>
      </c>
      <c r="E157" s="6" t="s">
        <v>287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285</v>
      </c>
      <c r="C158" s="6" t="s">
        <v>288</v>
      </c>
      <c r="D158" s="6" t="s">
        <v>11</v>
      </c>
      <c r="E158" s="6" t="s">
        <v>289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110</v>
      </c>
      <c r="C159" s="6" t="s">
        <v>290</v>
      </c>
      <c r="D159" s="6" t="s">
        <v>16</v>
      </c>
      <c r="E159" s="6" t="s">
        <v>37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110</v>
      </c>
      <c r="C160" s="6" t="s">
        <v>291</v>
      </c>
      <c r="D160" s="6" t="s">
        <v>16</v>
      </c>
      <c r="E160" s="6" t="s">
        <v>155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110</v>
      </c>
      <c r="C161" s="6" t="s">
        <v>292</v>
      </c>
      <c r="D161" s="6" t="s">
        <v>16</v>
      </c>
      <c r="E161" s="6" t="s">
        <v>133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110</v>
      </c>
      <c r="C162" s="6" t="s">
        <v>293</v>
      </c>
      <c r="D162" s="6" t="s">
        <v>16</v>
      </c>
      <c r="E162" s="6" t="s">
        <v>17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110</v>
      </c>
      <c r="C163" s="6" t="s">
        <v>294</v>
      </c>
      <c r="D163" s="6" t="s">
        <v>16</v>
      </c>
      <c r="E163" s="6" t="s">
        <v>17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110</v>
      </c>
      <c r="C164" s="6" t="s">
        <v>295</v>
      </c>
      <c r="D164" s="6" t="s">
        <v>16</v>
      </c>
      <c r="E164" s="6" t="s">
        <v>253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110</v>
      </c>
      <c r="C165" s="6" t="s">
        <v>296</v>
      </c>
      <c r="D165" s="6" t="s">
        <v>16</v>
      </c>
      <c r="E165" s="6" t="s">
        <v>297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110</v>
      </c>
      <c r="C166" s="6" t="s">
        <v>298</v>
      </c>
      <c r="D166" s="6" t="s">
        <v>16</v>
      </c>
      <c r="E166" s="6" t="s">
        <v>17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110</v>
      </c>
      <c r="C167" s="6" t="s">
        <v>299</v>
      </c>
      <c r="D167" s="6" t="s">
        <v>16</v>
      </c>
      <c r="E167" s="6" t="s">
        <v>17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300</v>
      </c>
      <c r="C168" s="6" t="s">
        <v>301</v>
      </c>
      <c r="D168" s="6" t="s">
        <v>11</v>
      </c>
      <c r="E168" s="6" t="s">
        <v>302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303</v>
      </c>
      <c r="C169" s="6" t="s">
        <v>304</v>
      </c>
      <c r="D169" s="6" t="s">
        <v>16</v>
      </c>
      <c r="E169" s="6" t="s">
        <v>17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305</v>
      </c>
      <c r="C170" s="6" t="s">
        <v>306</v>
      </c>
      <c r="D170" s="6" t="s">
        <v>16</v>
      </c>
      <c r="E170" s="6" t="s">
        <v>17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305</v>
      </c>
      <c r="C171" s="6" t="s">
        <v>307</v>
      </c>
      <c r="D171" s="6" t="s">
        <v>16</v>
      </c>
      <c r="E171" s="6" t="s">
        <v>17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308</v>
      </c>
      <c r="C172" s="6" t="s">
        <v>309</v>
      </c>
      <c r="D172" s="6" t="s">
        <v>16</v>
      </c>
      <c r="E172" s="6" t="s">
        <v>17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310</v>
      </c>
      <c r="C173" s="6" t="s">
        <v>311</v>
      </c>
      <c r="D173" s="6" t="s">
        <v>16</v>
      </c>
      <c r="E173" s="6" t="s">
        <v>130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310</v>
      </c>
      <c r="C174" s="6" t="s">
        <v>312</v>
      </c>
      <c r="D174" s="6" t="s">
        <v>16</v>
      </c>
      <c r="E174" s="6" t="s">
        <v>72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310</v>
      </c>
      <c r="C175" s="6" t="s">
        <v>312</v>
      </c>
      <c r="D175" s="6" t="s">
        <v>16</v>
      </c>
      <c r="E175" s="6" t="s">
        <v>88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310</v>
      </c>
      <c r="C176" s="6" t="s">
        <v>313</v>
      </c>
      <c r="D176" s="6" t="s">
        <v>16</v>
      </c>
      <c r="E176" s="6" t="s">
        <v>37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310</v>
      </c>
      <c r="C177" s="6" t="s">
        <v>314</v>
      </c>
      <c r="D177" s="6" t="s">
        <v>16</v>
      </c>
      <c r="E177" s="6" t="s">
        <v>206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310</v>
      </c>
      <c r="C178" s="6" t="s">
        <v>315</v>
      </c>
      <c r="D178" s="6" t="s">
        <v>16</v>
      </c>
      <c r="E178" s="6" t="s">
        <v>164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310</v>
      </c>
      <c r="C179" s="6" t="s">
        <v>316</v>
      </c>
      <c r="D179" s="6" t="s">
        <v>16</v>
      </c>
      <c r="E179" s="6" t="s">
        <v>317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310</v>
      </c>
      <c r="C180" s="6" t="s">
        <v>318</v>
      </c>
      <c r="D180" s="6" t="s">
        <v>16</v>
      </c>
      <c r="E180" s="6" t="s">
        <v>37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310</v>
      </c>
      <c r="C181" s="6" t="s">
        <v>319</v>
      </c>
      <c r="D181" s="6" t="s">
        <v>16</v>
      </c>
      <c r="E181" s="6" t="s">
        <v>17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310</v>
      </c>
      <c r="C182" s="6" t="s">
        <v>320</v>
      </c>
      <c r="D182" s="6" t="s">
        <v>16</v>
      </c>
      <c r="E182" s="6" t="s">
        <v>88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321</v>
      </c>
      <c r="C183" s="6" t="s">
        <v>322</v>
      </c>
      <c r="D183" s="6" t="s">
        <v>59</v>
      </c>
      <c r="E183" s="6" t="s">
        <v>323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321</v>
      </c>
      <c r="C184" s="6" t="s">
        <v>324</v>
      </c>
      <c r="D184" s="6" t="s">
        <v>59</v>
      </c>
      <c r="E184" s="6" t="s">
        <v>325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326</v>
      </c>
      <c r="C185" s="6" t="s">
        <v>327</v>
      </c>
      <c r="D185" s="6" t="s">
        <v>11</v>
      </c>
      <c r="E185" s="6" t="s">
        <v>328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300</v>
      </c>
      <c r="C186" s="6" t="s">
        <v>329</v>
      </c>
      <c r="D186" s="6" t="s">
        <v>11</v>
      </c>
      <c r="E186" s="6" t="s">
        <v>330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300</v>
      </c>
      <c r="C187" s="6" t="s">
        <v>331</v>
      </c>
      <c r="D187" s="6" t="s">
        <v>59</v>
      </c>
      <c r="E187" s="6" t="s">
        <v>332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300</v>
      </c>
      <c r="C188" s="6" t="s">
        <v>333</v>
      </c>
      <c r="D188" s="6" t="s">
        <v>59</v>
      </c>
      <c r="E188" s="6" t="s">
        <v>332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334</v>
      </c>
      <c r="C189" s="6" t="s">
        <v>335</v>
      </c>
      <c r="D189" s="6" t="s">
        <v>11</v>
      </c>
      <c r="E189" s="6" t="s">
        <v>262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334</v>
      </c>
      <c r="C190" s="6" t="s">
        <v>336</v>
      </c>
      <c r="D190" s="6" t="s">
        <v>11</v>
      </c>
      <c r="E190" s="6" t="s">
        <v>264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334</v>
      </c>
      <c r="C191" s="6" t="s">
        <v>337</v>
      </c>
      <c r="D191" s="6" t="s">
        <v>11</v>
      </c>
      <c r="E191" s="6" t="s">
        <v>338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334</v>
      </c>
      <c r="C192" s="6" t="s">
        <v>339</v>
      </c>
      <c r="D192" s="6" t="s">
        <v>59</v>
      </c>
      <c r="E192" s="6" t="s">
        <v>340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334</v>
      </c>
      <c r="C193" s="6" t="s">
        <v>341</v>
      </c>
      <c r="D193" s="6" t="s">
        <v>11</v>
      </c>
      <c r="E193" s="6" t="s">
        <v>342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334</v>
      </c>
      <c r="C194" s="6" t="s">
        <v>343</v>
      </c>
      <c r="D194" s="6" t="s">
        <v>59</v>
      </c>
      <c r="E194" s="6" t="s">
        <v>323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334</v>
      </c>
      <c r="C195" s="6" t="s">
        <v>344</v>
      </c>
      <c r="D195" s="6" t="s">
        <v>59</v>
      </c>
      <c r="E195" s="6" t="s">
        <v>345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334</v>
      </c>
      <c r="C196" s="6" t="s">
        <v>346</v>
      </c>
      <c r="D196" s="6" t="s">
        <v>11</v>
      </c>
      <c r="E196" s="6" t="s">
        <v>347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334</v>
      </c>
      <c r="C197" s="6" t="s">
        <v>348</v>
      </c>
      <c r="D197" s="6" t="s">
        <v>11</v>
      </c>
      <c r="E197" s="6" t="s">
        <v>349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350</v>
      </c>
      <c r="C198" s="6" t="s">
        <v>351</v>
      </c>
      <c r="D198" s="6" t="s">
        <v>11</v>
      </c>
      <c r="E198" s="6" t="s">
        <v>352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353</v>
      </c>
      <c r="C199" s="6" t="s">
        <v>354</v>
      </c>
      <c r="D199" s="6" t="s">
        <v>59</v>
      </c>
      <c r="E199" s="6" t="s">
        <v>164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355</v>
      </c>
      <c r="C200" s="6" t="s">
        <v>356</v>
      </c>
      <c r="D200" s="6" t="s">
        <v>59</v>
      </c>
      <c r="E200" s="6" t="s">
        <v>340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357</v>
      </c>
      <c r="C201" s="6" t="s">
        <v>358</v>
      </c>
      <c r="D201" s="6" t="s">
        <v>11</v>
      </c>
      <c r="E201" s="6" t="s">
        <v>359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21</v>
      </c>
      <c r="C202" s="6" t="s">
        <v>360</v>
      </c>
      <c r="D202" s="6" t="s">
        <v>11</v>
      </c>
      <c r="E202" s="6" t="s">
        <v>361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362</v>
      </c>
      <c r="C203" s="6" t="s">
        <v>363</v>
      </c>
      <c r="D203" s="6" t="s">
        <v>16</v>
      </c>
      <c r="E203" s="6" t="s">
        <v>17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188</v>
      </c>
      <c r="C204" s="6" t="s">
        <v>364</v>
      </c>
      <c r="D204" s="6" t="s">
        <v>16</v>
      </c>
      <c r="E204" s="6" t="s">
        <v>122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188</v>
      </c>
      <c r="C205" s="6" t="s">
        <v>365</v>
      </c>
      <c r="D205" s="6" t="s">
        <v>16</v>
      </c>
      <c r="E205" s="6" t="s">
        <v>155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188</v>
      </c>
      <c r="C206" s="6" t="s">
        <v>366</v>
      </c>
      <c r="D206" s="6" t="s">
        <v>16</v>
      </c>
      <c r="E206" s="6" t="s">
        <v>155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188</v>
      </c>
      <c r="C207" s="6" t="s">
        <v>367</v>
      </c>
      <c r="D207" s="6" t="s">
        <v>16</v>
      </c>
      <c r="E207" s="6" t="s">
        <v>122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188</v>
      </c>
      <c r="C208" s="6" t="s">
        <v>368</v>
      </c>
      <c r="D208" s="6" t="s">
        <v>16</v>
      </c>
      <c r="E208" s="6" t="s">
        <v>122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188</v>
      </c>
      <c r="C209" s="6" t="s">
        <v>369</v>
      </c>
      <c r="D209" s="6" t="s">
        <v>59</v>
      </c>
      <c r="E209" s="6" t="s">
        <v>370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188</v>
      </c>
      <c r="C210" s="6" t="s">
        <v>371</v>
      </c>
      <c r="D210" s="6" t="s">
        <v>16</v>
      </c>
      <c r="E210" s="6" t="s">
        <v>284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188</v>
      </c>
      <c r="C211" s="6" t="s">
        <v>372</v>
      </c>
      <c r="D211" s="6" t="s">
        <v>16</v>
      </c>
      <c r="E211" s="6" t="s">
        <v>373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188</v>
      </c>
      <c r="C212" s="6" t="s">
        <v>374</v>
      </c>
      <c r="D212" s="6" t="s">
        <v>16</v>
      </c>
      <c r="E212" s="6" t="s">
        <v>206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188</v>
      </c>
      <c r="C213" s="6" t="s">
        <v>375</v>
      </c>
      <c r="D213" s="6" t="s">
        <v>16</v>
      </c>
      <c r="E213" s="6" t="s">
        <v>37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188</v>
      </c>
      <c r="C214" s="6" t="s">
        <v>376</v>
      </c>
      <c r="D214" s="6" t="s">
        <v>16</v>
      </c>
      <c r="E214" s="6" t="s">
        <v>255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188</v>
      </c>
      <c r="C215" s="6" t="s">
        <v>377</v>
      </c>
      <c r="D215" s="6" t="s">
        <v>16</v>
      </c>
      <c r="E215" s="6" t="s">
        <v>378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188</v>
      </c>
      <c r="C216" s="6" t="s">
        <v>379</v>
      </c>
      <c r="D216" s="6" t="s">
        <v>16</v>
      </c>
      <c r="E216" s="6" t="s">
        <v>380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188</v>
      </c>
      <c r="C217" s="6" t="s">
        <v>381</v>
      </c>
      <c r="D217" s="6" t="s">
        <v>16</v>
      </c>
      <c r="E217" s="6" t="s">
        <v>380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188</v>
      </c>
      <c r="C218" s="6" t="s">
        <v>382</v>
      </c>
      <c r="D218" s="6" t="s">
        <v>16</v>
      </c>
      <c r="E218" s="6" t="s">
        <v>122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188</v>
      </c>
      <c r="C219" s="6" t="s">
        <v>383</v>
      </c>
      <c r="D219" s="6" t="s">
        <v>16</v>
      </c>
      <c r="E219" s="6" t="s">
        <v>122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188</v>
      </c>
      <c r="C220" s="6" t="s">
        <v>384</v>
      </c>
      <c r="D220" s="6" t="s">
        <v>16</v>
      </c>
      <c r="E220" s="6" t="s">
        <v>380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188</v>
      </c>
      <c r="C221" s="6" t="s">
        <v>385</v>
      </c>
      <c r="D221" s="6" t="s">
        <v>16</v>
      </c>
      <c r="E221" s="6" t="s">
        <v>122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188</v>
      </c>
      <c r="C222" s="6" t="s">
        <v>386</v>
      </c>
      <c r="D222" s="6" t="s">
        <v>16</v>
      </c>
      <c r="E222" s="6" t="s">
        <v>155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188</v>
      </c>
      <c r="C223" s="6" t="s">
        <v>387</v>
      </c>
      <c r="D223" s="6" t="s">
        <v>16</v>
      </c>
      <c r="E223" s="6" t="s">
        <v>155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388</v>
      </c>
      <c r="C224" s="6" t="s">
        <v>389</v>
      </c>
      <c r="D224" s="6" t="s">
        <v>16</v>
      </c>
      <c r="E224" s="6" t="s">
        <v>88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388</v>
      </c>
      <c r="C225" s="6" t="s">
        <v>390</v>
      </c>
      <c r="D225" s="6" t="s">
        <v>16</v>
      </c>
      <c r="E225" s="6" t="s">
        <v>17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388</v>
      </c>
      <c r="C226" s="6" t="s">
        <v>391</v>
      </c>
      <c r="D226" s="6" t="s">
        <v>16</v>
      </c>
      <c r="E226" s="6" t="s">
        <v>88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188</v>
      </c>
      <c r="C227" s="6" t="s">
        <v>392</v>
      </c>
      <c r="D227" s="6" t="s">
        <v>16</v>
      </c>
      <c r="E227" s="6" t="s">
        <v>88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188</v>
      </c>
      <c r="C228" s="6" t="s">
        <v>393</v>
      </c>
      <c r="D228" s="6" t="s">
        <v>16</v>
      </c>
      <c r="E228" s="6" t="s">
        <v>72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188</v>
      </c>
      <c r="C229" s="6" t="s">
        <v>394</v>
      </c>
      <c r="D229" s="6" t="s">
        <v>16</v>
      </c>
      <c r="E229" s="6" t="s">
        <v>171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188</v>
      </c>
      <c r="C230" s="6" t="s">
        <v>395</v>
      </c>
      <c r="D230" s="6" t="s">
        <v>16</v>
      </c>
      <c r="E230" s="6" t="s">
        <v>88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188</v>
      </c>
      <c r="C231" s="6" t="s">
        <v>396</v>
      </c>
      <c r="D231" s="6" t="s">
        <v>16</v>
      </c>
      <c r="E231" s="6" t="s">
        <v>72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188</v>
      </c>
      <c r="C232" s="6" t="s">
        <v>397</v>
      </c>
      <c r="D232" s="6" t="s">
        <v>16</v>
      </c>
      <c r="E232" s="6" t="s">
        <v>17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188</v>
      </c>
      <c r="C233" s="6" t="s">
        <v>398</v>
      </c>
      <c r="D233" s="6" t="s">
        <v>16</v>
      </c>
      <c r="E233" s="6" t="s">
        <v>17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188</v>
      </c>
      <c r="C234" s="6" t="s">
        <v>399</v>
      </c>
      <c r="D234" s="6" t="s">
        <v>16</v>
      </c>
      <c r="E234" s="6" t="s">
        <v>137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188</v>
      </c>
      <c r="C235" s="6" t="s">
        <v>400</v>
      </c>
      <c r="D235" s="6" t="s">
        <v>16</v>
      </c>
      <c r="E235" s="6" t="s">
        <v>137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188</v>
      </c>
      <c r="C236" s="6" t="s">
        <v>401</v>
      </c>
      <c r="D236" s="6" t="s">
        <v>59</v>
      </c>
      <c r="E236" s="6" t="s">
        <v>402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188</v>
      </c>
      <c r="C237" s="6" t="s">
        <v>403</v>
      </c>
      <c r="D237" s="6" t="s">
        <v>16</v>
      </c>
      <c r="E237" s="6" t="s">
        <v>137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188</v>
      </c>
      <c r="C238" s="6" t="s">
        <v>404</v>
      </c>
      <c r="D238" s="6" t="s">
        <v>59</v>
      </c>
      <c r="E238" s="6" t="s">
        <v>244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188</v>
      </c>
      <c r="C239" s="6" t="s">
        <v>405</v>
      </c>
      <c r="D239" s="6" t="s">
        <v>59</v>
      </c>
      <c r="E239" s="6" t="s">
        <v>137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188</v>
      </c>
      <c r="C240" s="6" t="s">
        <v>406</v>
      </c>
      <c r="D240" s="6" t="s">
        <v>16</v>
      </c>
      <c r="E240" s="6" t="s">
        <v>17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188</v>
      </c>
      <c r="C241" s="6" t="s">
        <v>407</v>
      </c>
      <c r="D241" s="6" t="s">
        <v>16</v>
      </c>
      <c r="E241" s="6" t="s">
        <v>297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188</v>
      </c>
      <c r="C242" s="6" t="s">
        <v>408</v>
      </c>
      <c r="D242" s="6" t="s">
        <v>59</v>
      </c>
      <c r="E242" s="6" t="s">
        <v>225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188</v>
      </c>
      <c r="C243" s="6" t="s">
        <v>409</v>
      </c>
      <c r="D243" s="6" t="s">
        <v>16</v>
      </c>
      <c r="E243" s="6" t="s">
        <v>410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188</v>
      </c>
      <c r="C244" s="6" t="s">
        <v>411</v>
      </c>
      <c r="D244" s="6" t="s">
        <v>59</v>
      </c>
      <c r="E244" s="6" t="s">
        <v>133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188</v>
      </c>
      <c r="C245" s="6" t="s">
        <v>412</v>
      </c>
      <c r="D245" s="6" t="s">
        <v>16</v>
      </c>
      <c r="E245" s="6" t="s">
        <v>133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188</v>
      </c>
      <c r="C246" s="6" t="s">
        <v>413</v>
      </c>
      <c r="D246" s="6" t="s">
        <v>16</v>
      </c>
      <c r="E246" s="6" t="s">
        <v>122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188</v>
      </c>
      <c r="C247" s="6" t="s">
        <v>414</v>
      </c>
      <c r="D247" s="6" t="s">
        <v>59</v>
      </c>
      <c r="E247" s="6" t="s">
        <v>415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388</v>
      </c>
      <c r="C248" s="6" t="s">
        <v>416</v>
      </c>
      <c r="D248" s="6" t="s">
        <v>16</v>
      </c>
      <c r="E248" s="6" t="s">
        <v>17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188</v>
      </c>
      <c r="C249" s="6" t="s">
        <v>417</v>
      </c>
      <c r="D249" s="6" t="s">
        <v>16</v>
      </c>
      <c r="E249" s="6" t="s">
        <v>122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188</v>
      </c>
      <c r="C250" s="6" t="s">
        <v>418</v>
      </c>
      <c r="D250" s="6" t="s">
        <v>16</v>
      </c>
      <c r="E250" s="6" t="s">
        <v>122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188</v>
      </c>
      <c r="C251" s="6" t="s">
        <v>419</v>
      </c>
      <c r="D251" s="6" t="s">
        <v>16</v>
      </c>
      <c r="E251" s="6" t="s">
        <v>133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188</v>
      </c>
      <c r="C252" s="6" t="s">
        <v>385</v>
      </c>
      <c r="D252" s="6" t="s">
        <v>16</v>
      </c>
      <c r="E252" s="6" t="s">
        <v>297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188</v>
      </c>
      <c r="C253" s="6" t="s">
        <v>420</v>
      </c>
      <c r="D253" s="6" t="s">
        <v>16</v>
      </c>
      <c r="E253" s="6" t="s">
        <v>206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188</v>
      </c>
      <c r="C254" s="6" t="s">
        <v>421</v>
      </c>
      <c r="D254" s="6" t="s">
        <v>16</v>
      </c>
      <c r="E254" s="6" t="s">
        <v>206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188</v>
      </c>
      <c r="C255" s="6" t="s">
        <v>422</v>
      </c>
      <c r="D255" s="6" t="s">
        <v>16</v>
      </c>
      <c r="E255" s="6" t="s">
        <v>72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188</v>
      </c>
      <c r="C256" s="6" t="s">
        <v>423</v>
      </c>
      <c r="D256" s="6" t="s">
        <v>16</v>
      </c>
      <c r="E256" s="6" t="s">
        <v>155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188</v>
      </c>
      <c r="C257" s="6" t="s">
        <v>424</v>
      </c>
      <c r="D257" s="6" t="s">
        <v>16</v>
      </c>
      <c r="E257" s="6" t="s">
        <v>137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188</v>
      </c>
      <c r="C258" s="6" t="s">
        <v>425</v>
      </c>
      <c r="D258" s="6" t="s">
        <v>16</v>
      </c>
      <c r="E258" s="6" t="s">
        <v>137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188</v>
      </c>
      <c r="C259" s="6" t="s">
        <v>426</v>
      </c>
      <c r="D259" s="6" t="s">
        <v>16</v>
      </c>
      <c r="E259" s="6" t="s">
        <v>155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188</v>
      </c>
      <c r="C260" s="6" t="s">
        <v>400</v>
      </c>
      <c r="D260" s="6" t="s">
        <v>16</v>
      </c>
      <c r="E260" s="6" t="s">
        <v>155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188</v>
      </c>
      <c r="C261" s="6" t="s">
        <v>406</v>
      </c>
      <c r="D261" s="6" t="s">
        <v>16</v>
      </c>
      <c r="E261" s="6" t="s">
        <v>17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188</v>
      </c>
      <c r="C262" s="6" t="s">
        <v>427</v>
      </c>
      <c r="D262" s="6" t="s">
        <v>16</v>
      </c>
      <c r="E262" s="6" t="s">
        <v>297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188</v>
      </c>
      <c r="C263" s="6" t="s">
        <v>428</v>
      </c>
      <c r="D263" s="6" t="s">
        <v>16</v>
      </c>
      <c r="E263" s="6" t="s">
        <v>17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188</v>
      </c>
      <c r="C264" s="6" t="s">
        <v>429</v>
      </c>
      <c r="D264" s="6" t="s">
        <v>59</v>
      </c>
      <c r="E264" s="6" t="s">
        <v>133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188</v>
      </c>
      <c r="C265" s="6" t="s">
        <v>404</v>
      </c>
      <c r="D265" s="6" t="s">
        <v>59</v>
      </c>
      <c r="E265" s="6" t="s">
        <v>244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188</v>
      </c>
      <c r="C266" s="6" t="s">
        <v>430</v>
      </c>
      <c r="D266" s="6" t="s">
        <v>16</v>
      </c>
      <c r="E266" s="6" t="s">
        <v>137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188</v>
      </c>
      <c r="C267" s="6" t="s">
        <v>431</v>
      </c>
      <c r="D267" s="6" t="s">
        <v>16</v>
      </c>
      <c r="E267" s="6" t="s">
        <v>17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188</v>
      </c>
      <c r="C268" s="6" t="s">
        <v>411</v>
      </c>
      <c r="D268" s="6" t="s">
        <v>59</v>
      </c>
      <c r="E268" s="6" t="s">
        <v>255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188</v>
      </c>
      <c r="C269" s="6" t="s">
        <v>412</v>
      </c>
      <c r="D269" s="6" t="s">
        <v>16</v>
      </c>
      <c r="E269" s="6" t="s">
        <v>255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188</v>
      </c>
      <c r="C270" s="6" t="s">
        <v>432</v>
      </c>
      <c r="D270" s="6" t="s">
        <v>16</v>
      </c>
      <c r="E270" s="6" t="s">
        <v>137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188</v>
      </c>
      <c r="C271" s="6" t="s">
        <v>409</v>
      </c>
      <c r="D271" s="6" t="s">
        <v>16</v>
      </c>
      <c r="E271" s="6" t="s">
        <v>410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188</v>
      </c>
      <c r="C272" s="6" t="s">
        <v>433</v>
      </c>
      <c r="D272" s="6" t="s">
        <v>16</v>
      </c>
      <c r="E272" s="6" t="s">
        <v>17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188</v>
      </c>
      <c r="C273" s="6" t="s">
        <v>434</v>
      </c>
      <c r="D273" s="6" t="s">
        <v>59</v>
      </c>
      <c r="E273" s="6" t="s">
        <v>122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188</v>
      </c>
      <c r="C274" s="6" t="s">
        <v>435</v>
      </c>
      <c r="D274" s="6" t="s">
        <v>16</v>
      </c>
      <c r="E274" s="6" t="s">
        <v>137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188</v>
      </c>
      <c r="C275" s="6" t="s">
        <v>436</v>
      </c>
      <c r="D275" s="6" t="s">
        <v>16</v>
      </c>
      <c r="E275" s="6" t="s">
        <v>137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188</v>
      </c>
      <c r="C276" s="6" t="s">
        <v>428</v>
      </c>
      <c r="D276" s="6" t="s">
        <v>16</v>
      </c>
      <c r="E276" s="6" t="s">
        <v>17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188</v>
      </c>
      <c r="C277" s="6" t="s">
        <v>401</v>
      </c>
      <c r="D277" s="6" t="s">
        <v>59</v>
      </c>
      <c r="E277" s="6" t="s">
        <v>437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188</v>
      </c>
      <c r="C278" s="6" t="s">
        <v>438</v>
      </c>
      <c r="D278" s="6" t="s">
        <v>59</v>
      </c>
      <c r="E278" s="6" t="s">
        <v>284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35</v>
      </c>
      <c r="C279" s="6" t="s">
        <v>439</v>
      </c>
      <c r="D279" s="6" t="s">
        <v>16</v>
      </c>
      <c r="E279" s="6" t="s">
        <v>17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188</v>
      </c>
      <c r="C280" s="6" t="s">
        <v>440</v>
      </c>
      <c r="D280" s="6" t="s">
        <v>16</v>
      </c>
      <c r="E280" s="6" t="s">
        <v>17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441</v>
      </c>
      <c r="C281" s="6" t="s">
        <v>442</v>
      </c>
      <c r="D281" s="6" t="s">
        <v>16</v>
      </c>
      <c r="E281" s="6" t="s">
        <v>17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188</v>
      </c>
      <c r="C282" s="6" t="s">
        <v>443</v>
      </c>
      <c r="D282" s="6" t="s">
        <v>16</v>
      </c>
      <c r="E282" s="6" t="s">
        <v>17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188</v>
      </c>
      <c r="C283" s="6" t="s">
        <v>444</v>
      </c>
      <c r="D283" s="6" t="s">
        <v>16</v>
      </c>
      <c r="E283" s="6" t="s">
        <v>17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188</v>
      </c>
      <c r="C284" s="6" t="s">
        <v>445</v>
      </c>
      <c r="D284" s="6" t="s">
        <v>16</v>
      </c>
      <c r="E284" s="6" t="s">
        <v>17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188</v>
      </c>
      <c r="C285" s="6" t="s">
        <v>446</v>
      </c>
      <c r="D285" s="6" t="s">
        <v>59</v>
      </c>
      <c r="E285" s="6" t="s">
        <v>447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188</v>
      </c>
      <c r="C286" s="6" t="s">
        <v>430</v>
      </c>
      <c r="D286" s="6" t="s">
        <v>16</v>
      </c>
      <c r="E286" s="6" t="s">
        <v>72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188</v>
      </c>
      <c r="C287" s="6" t="s">
        <v>448</v>
      </c>
      <c r="D287" s="6" t="s">
        <v>16</v>
      </c>
      <c r="E287" s="6" t="s">
        <v>17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188</v>
      </c>
      <c r="C288" s="6" t="s">
        <v>414</v>
      </c>
      <c r="D288" s="6" t="s">
        <v>59</v>
      </c>
      <c r="E288" s="6" t="s">
        <v>415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188</v>
      </c>
      <c r="C289" s="6" t="s">
        <v>409</v>
      </c>
      <c r="D289" s="6" t="s">
        <v>16</v>
      </c>
      <c r="E289" s="6" t="s">
        <v>410</v>
      </c>
      <c r="F289" s="6" t="s">
        <v>13</v>
      </c>
      <c r="G289" s="6">
        <f>F289*E289</f>
      </c>
    </row>
    <row r="290" ht="15">
      <c r="F290" t="s">
        <v>449</v>
      </c>
    </row>
    <row r="296" spans="2:3" ht="15">
      <c r="B296" s="9" t="s">
        <v>450</v>
      </c>
      <c r="C296" s="9"/>
    </row>
    <row r="297" spans="2:3" ht="15">
      <c r="B297" t="s">
        <v>451</v>
      </c>
      <c r="C297" t="s">
        <v>452</v>
      </c>
    </row>
    <row r="298" spans="2:3" ht="15">
      <c r="B298" t="s">
        <v>453</v>
      </c>
      <c r="C298" t="s">
        <v>454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2024-07-02T07:23:27Z</dcterms:created>
  <cp:category/>
  <cp:version/>
  <cp:contentType/>
  <cp:contentStatus/>
</cp:coreProperties>
</file>