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<sst xmlns="http://schemas.openxmlformats.org/spreadsheetml/2006/main" count="100" uniqueCount="59">
  <si>
    <t>Ítems del llamado Construccion de Pavimento tipo Empedrado con cordon cuneta sobre la calle 15 de Agosto hasta la Base Naval -AD REFERENDUM PLURIANUAL 2023 - 2024  con ID: 423903</t>
  </si>
  <si>
    <t>Construcción de Pavimento tipo Empedrado con cordón cuneta sobre la calle 15 de Agosto hasta la Base Naval - AD REFERENDUM PLURIANUAL 2023 - 2024,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</si>
  <si>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</si>
  <si>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</si>
  <si>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</si>
  <si>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</si>
  <si>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</si>
  <si>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</si>
  <si>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</si>
  <si>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72153507-001</t>
  </si>
  <si>
    <t>Limpieza general del terreno de obras.</t>
  </si>
  <si>
    <t>Metros cuadrados</t>
  </si>
  <si>
    <t>11.585</t>
  </si>
  <si>
    <t/>
  </si>
  <si>
    <t>72131601-9974</t>
  </si>
  <si>
    <t>Replanteo y marcación de obra, con Equipo Topográfico.</t>
  </si>
  <si>
    <t>82101502-004</t>
  </si>
  <si>
    <t>Cartel de obra (Estructura de madera y chapa nro 24) 2,00 x 1,50 m, con impresión adhesiva).-</t>
  </si>
  <si>
    <t>Unidad Medida Global</t>
  </si>
  <si>
    <t>1</t>
  </si>
  <si>
    <t>Carteles de señalización de chapa Nº 24. (0,30 x 0,80)</t>
  </si>
  <si>
    <t>Unidad</t>
  </si>
  <si>
    <t>8</t>
  </si>
  <si>
    <t>72131601-002</t>
  </si>
  <si>
    <t>Movimiento de Suelo (perfilado) y preparación de caja.</t>
  </si>
  <si>
    <t>Colchón de tierra colorada limpia para asiento de piedra (esp. 0.20 m).</t>
  </si>
  <si>
    <t>72131701-9998</t>
  </si>
  <si>
    <t>CORDON CUNETA de Hº,</t>
  </si>
  <si>
    <t>Metro lineal</t>
  </si>
  <si>
    <t>2.900</t>
  </si>
  <si>
    <t>72131701-002</t>
  </si>
  <si>
    <t>Pavimento tipo EMPEDRADO.-</t>
  </si>
  <si>
    <t>72131701-014</t>
  </si>
  <si>
    <t>Enripiado con piedra triturada de 6ª, sobre pavimento empedrado.</t>
  </si>
  <si>
    <t>Compactación, inicial, diaria y final.</t>
  </si>
  <si>
    <t>Relleno y compactación para soporte de cordón cuneta</t>
  </si>
  <si>
    <t>Metros cúbicos</t>
  </si>
  <si>
    <t>135</t>
  </si>
  <si>
    <t>72131601-004</t>
  </si>
  <si>
    <t>Baden de Hormigon Armado e: 12 cm</t>
  </si>
  <si>
    <t>294,6</t>
  </si>
  <si>
    <t>Boca de tormenta,muros tabiques con tapas de H°A°</t>
  </si>
  <si>
    <t>32,76</t>
  </si>
  <si>
    <t>72131701-027</t>
  </si>
  <si>
    <t>Excavacion y Colocacion de tubos de drenaje Ø 80 cm</t>
  </si>
  <si>
    <t>30</t>
  </si>
  <si>
    <t>72131701-9997</t>
  </si>
  <si>
    <t>Canal de Piedra Bruta Colocada con piso de Hormigon</t>
  </si>
  <si>
    <t>25</t>
  </si>
  <si>
    <t>72141510-001</t>
  </si>
  <si>
    <t>Demolicion cabeceras existentes con recuperacion de Tubos</t>
  </si>
  <si>
    <t>72131601-013</t>
  </si>
  <si>
    <t>Limpieza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</si>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</sst>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34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26</v>
      </c>
      <c r="C14" s="6" t="s">
        <v>35</v>
      </c>
      <c r="D14" s="6" t="s">
        <v>36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21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36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18</v>
      </c>
      <c r="E19" s="6" t="s">
        <v>19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18</v>
      </c>
      <c r="E20" s="6" t="s">
        <v>19</v>
      </c>
      <c r="F20" s="6" t="s">
        <v>13</v>
      </c>
      <c r="G20" s="6">
        <f>F20*E20</f>
      </c>
    </row>
    <row r="21" ht="15">
      <c r="F21" t="s">
        <v>53</v>
      </c>
    </row>
    <row r="27" spans="2:3" ht="15">
      <c r="B27" s="9" t="s">
        <v>54</v>
      </c>
      <c r="C27" s="9"/>
    </row>
    <row r="28" spans="2:3" ht="15">
      <c r="B28" t="s">
        <v>55</v>
      </c>
      <c r="C28" t="s">
        <v>56</v>
      </c>
    </row>
    <row r="29" spans="2:3" ht="15">
      <c r="B29" t="s">
        <v>57</v>
      </c>
      <c r="C29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2024-07-17T04:45:30Z</dcterms:created>
  <cp:category/>
  <cp:version/>
  <cp:contentType/>
  <cp:contentStatus/>
</cp:coreProperties>
</file>