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<sst xmlns="http://schemas.openxmlformats.org/spreadsheetml/2006/main" count="335" uniqueCount="138">
  <si>
    <t>Ítems del llamado CONSTRUCCION DE AULAS EN LA ESCUELA BASICA N°4761 DE APLICACIÓN SANTA CLARA con ID: 423720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</si>
  <si>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</si>
  <si>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</si>
  <si>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</si>
  <si>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</si>
  <si>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</si>
  <si>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</si>
  <si>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</si>
  <si>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</si>
  <si>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</si>
  <si>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 - 2.00 x 1.00 MTS. LONA ADHESIVA SOBRE CHAPA NEGRA. INCLUYE SOPORTE VERTICAL DE CAÑOS METALICOS</t>
  </si>
  <si>
    <t>Unidad</t>
  </si>
  <si>
    <t>1</t>
  </si>
  <si>
    <t/>
  </si>
  <si>
    <t>76111702-001</t>
  </si>
  <si>
    <t>LIMPIEZA Y PREPARACION DE TERRENO</t>
  </si>
  <si>
    <t>Metros cuadrados</t>
  </si>
  <si>
    <t>250</t>
  </si>
  <si>
    <t>72131601-9974</t>
  </si>
  <si>
    <t>REPLANTEO</t>
  </si>
  <si>
    <t>EXCAVACION Y CARGA DE CIMIENTO CON PBC: 40 CM ANCHO. 80 CM PROFUNDIDAD. BASE PARA PAREDES + BASE PARA MAMPOSTERIA NIVELACION EN GALERIA</t>
  </si>
  <si>
    <t>Metros cúbicos</t>
  </si>
  <si>
    <t>28</t>
  </si>
  <si>
    <t>EXCAVACION Y CARGA DE CIMIENTO CON PBC: 90 CM ANCHO. 80 CM PROFUNDIDAD. PARA PILARES EN GALERIA</t>
  </si>
  <si>
    <t>5</t>
  </si>
  <si>
    <t>72131601-004</t>
  </si>
  <si>
    <t>ZAPATAS DE Ho. Ao. 1 X 1 X 0.40 X 12</t>
  </si>
  <si>
    <t>08 COLUMNAS DE Ho. Ao. 20 x 25 CM X 2,85 ALT. + 04 COLUMNAS DE Ho. Ao. 20 x 25 CM X 3.60 ALT.</t>
  </si>
  <si>
    <t>2</t>
  </si>
  <si>
    <t>07 COLUMNAS DE Ho. Ao. 15 x 15 EN COLUMNAS DE GALERIA</t>
  </si>
  <si>
    <t>0,4</t>
  </si>
  <si>
    <t>ENCADENADO DE Ho. Ao. INFERIOR DIMENSIONES 0,15 X 0,30. ENCAJONADO CON MAMPOSTERIA DE LADRILLOS TIPO PANDERETE</t>
  </si>
  <si>
    <t>3</t>
  </si>
  <si>
    <t xml:space="preserve">ENCADENADO DE Ho. Ao. SUPERIOR DIMENSIONES 0,15 X 0,30. </t>
  </si>
  <si>
    <t>DADOS DE Ho. 1,00 X 0,30 X 0,20 X 4 SOBRE PAREDES BASE PARA ASIENTO DE VIGA CUMBRERA METALICA</t>
  </si>
  <si>
    <t>0,25</t>
  </si>
  <si>
    <t>LOSETA DE HORMIGON ARMADO SOBRE PUERTAS DE ACCESO A AULAS. ESPESOR 5 CM.</t>
  </si>
  <si>
    <t>0,2</t>
  </si>
  <si>
    <t>72131601-005</t>
  </si>
  <si>
    <t>MAMPOSTERIA DE 0,30 PARA PAREDES DE 0,15 (20 CM ALTURA</t>
  </si>
  <si>
    <t>9</t>
  </si>
  <si>
    <t>MAMPOSTERIA DE 0,30 PARA PAREDES 0,20 DIVISORIAS DE AULAS (20 CM ALTURA)</t>
  </si>
  <si>
    <t>MAMPOSTERIA DE 0,30 PARA NIVELACION EN GALERIA (30 CM ALTURA)</t>
  </si>
  <si>
    <t>7</t>
  </si>
  <si>
    <t>MAMPOSTERIA DE 0,60 PARA PILARES EN GALERIA (30 CM ALTURA)</t>
  </si>
  <si>
    <t>1,5</t>
  </si>
  <si>
    <t>72102905-001</t>
  </si>
  <si>
    <t>RELLENO Y COMPACTACION INTERIOR 50 CM DESDE SUELO NATURAL</t>
  </si>
  <si>
    <t>40</t>
  </si>
  <si>
    <t>72102507-003</t>
  </si>
  <si>
    <t>AISLACION DE PAREDES CON CERESITA - HASTA 60 CM DESDE NIVEL DE PISO INTERIOR</t>
  </si>
  <si>
    <t>56</t>
  </si>
  <si>
    <t>AISLACION DE ENCADENADO INFERIOR EN U</t>
  </si>
  <si>
    <t>49</t>
  </si>
  <si>
    <t>MANPOSTERIA DE LADRILLOS COMUNES VISTO DE 0,15 TIPO 1. UN LADO JUNTA AL RAS  HASTA BASE DE ENCADENADO SUPERIOR ALT. 2.85 MTS.</t>
  </si>
  <si>
    <t>117</t>
  </si>
  <si>
    <t>MANPOSTERIA PARA REVOCAR DE 0,15 LADRILLOS COMUNES</t>
  </si>
  <si>
    <t>15</t>
  </si>
  <si>
    <t>PARA REVOCAR DE 0,20 LADRILLOS HUECOS DIVISORIA DE AULAS</t>
  </si>
  <si>
    <t>41</t>
  </si>
  <si>
    <t>ENVARILLADO BAJO y SOBRE ABERTURAS 2 @ 8 POR HILADA ( 3 HILADAS)</t>
  </si>
  <si>
    <t>Metro lineal</t>
  </si>
  <si>
    <t>200</t>
  </si>
  <si>
    <t>MAMPOSTERIA 0,30 PARA RAMPA</t>
  </si>
  <si>
    <t>6,5</t>
  </si>
  <si>
    <t>RELLENO Y COMPACTACION INTERIOR DE RAMPA</t>
  </si>
  <si>
    <t>MANPOSTERIA DE 0,35 x 0,35 VISTO EN GALERIA - ALTURA 2,20 MTS. TERMINACION CON CAPITEL DE HORMIGON ESPESOR 5 CM</t>
  </si>
  <si>
    <t>72101601-999</t>
  </si>
  <si>
    <t>TECHO DE CHAPAS TERMOACUSTICOS DE 5 CM SOBRE PERFILES METALICOS: TIRANTES CON CAÑOS METALICOS: 40 X 80 MM X 2 MM. // CLAVADORES CAÑOS METALICOS 40 X 60 X 2 MM</t>
  </si>
  <si>
    <t>233</t>
  </si>
  <si>
    <t>CABALLETES DE CHAPA EN CUMBRERA DESARROLLO - ANCHO 40 CM</t>
  </si>
  <si>
    <t>21,8</t>
  </si>
  <si>
    <t>VIGA METALICA CUMBRERA 0.20 x 0.45</t>
  </si>
  <si>
    <t>VIGA DE METALICA EN GALERIA 0.15 x 0.30</t>
  </si>
  <si>
    <t xml:space="preserve">CANALETAS AEREAS + BAJADAS DE CHAPA. No. 24 DESARROLLO 33 CENTIMETROS CON MOLDURAS </t>
  </si>
  <si>
    <t>62</t>
  </si>
  <si>
    <t>TAPA METALICA EN BORDES DEL TECHO MANTENER ESPESOR DE CHAPA</t>
  </si>
  <si>
    <t>21,5</t>
  </si>
  <si>
    <t>72131601-008</t>
  </si>
  <si>
    <t>REVOQUES INTERIOR - EXTERIOR: INCLUYE COLUMNAS PARA BASE DE CUMBRERA LADO EXTERIOR</t>
  </si>
  <si>
    <t>282</t>
  </si>
  <si>
    <t>CONTRAPISO DE CASCOTE</t>
  </si>
  <si>
    <t>169</t>
  </si>
  <si>
    <t>CONTRAPISO DE CASCOTE PARA GUARDA OBRA</t>
  </si>
  <si>
    <t>43</t>
  </si>
  <si>
    <t>CARPETA PARA PISO CERAMICO</t>
  </si>
  <si>
    <t>PISO CERAMICO TIPO PEI 5 ESMALTADO EN AULAS      Y GALERIA  ANTIDESLIZANTE                                                                       (DIMENSIONES MINIMAS 30 X 30)</t>
  </si>
  <si>
    <t>PISO CON BALDOZONES DE HORMIGON 40 X 40 - GUARDAOBRA PERIMETRAL -  0,80 ANCHO</t>
  </si>
  <si>
    <t>PISO CON BALDOZONES DE HORMIGON 40 X 40 - RAMPA 1,50 ANCHO</t>
  </si>
  <si>
    <t>10</t>
  </si>
  <si>
    <t>ZOCALO CERAMICO INTERIOR AULAS + GALERIA + BASE DE COLUMNAS EN GALERIA (MISMO MATERIAL A LOS PISOS DE AULAS + GALERIA)</t>
  </si>
  <si>
    <t>101</t>
  </si>
  <si>
    <t>REVOQUE DE MAMPOSTERIA DE NIVELACION: INCLUYE MURO DE RAMPA</t>
  </si>
  <si>
    <t>35</t>
  </si>
  <si>
    <t>ALFEIZAR DE VENTANAS 1:3 (CEMENTO-ARENA)</t>
  </si>
  <si>
    <t>65</t>
  </si>
  <si>
    <t>72131601-010</t>
  </si>
  <si>
    <t>PROVISION Y COLOCACION DE PUERTAS METALICAS 1,2 0x 2,15 -  (02 HOJAS DE 60 CM) INCLUYE HERRAJES</t>
  </si>
  <si>
    <t>VENTANAS TIPO BLINDEX 02 HOJAS CORREDIZAS: 1.50 X 1.20 - VIDRIOS TRANSPARENTES</t>
  </si>
  <si>
    <t>21,6</t>
  </si>
  <si>
    <t>REJAS METALICAS PARA VENTANAS CON VARILLAS LISAS DE 8 MM SEPARACION 20 CM: MARCO DE CAÑO CUADRADO.</t>
  </si>
  <si>
    <t>32,5</t>
  </si>
  <si>
    <t>BARANDA METALICA DE CAÑO GALVANIZADO, 2 PULGADAS, EN RAMPA: INCLUYE PINTURA CON ANTIOXIDO SINTETICO MATE 2 MANOS (2 LINEAS HORIZONTALES + SOPORTES VERTICALES)</t>
  </si>
  <si>
    <t>18</t>
  </si>
  <si>
    <t>MOCHETA TIPO MOLDURA ANCHO 10 CM - EN VENTANAS Y PUERTAS</t>
  </si>
  <si>
    <t>75</t>
  </si>
  <si>
    <t>72131601-012</t>
  </si>
  <si>
    <t>PINTURA SOBRE PAREDES REVOCADAS CON ENDUIDO. INCLUYE COLUMNAS DE HORMIGON EXTERIOR</t>
  </si>
  <si>
    <t>PINTURA SOBRE PILARES DE LADRILLOS VISTOS - INCLUYE CAPITEL - COLOR BLANCO</t>
  </si>
  <si>
    <t>PINTURA SOBRE MAMPOSTERIA DE NIVELACION. INCLUYE MURO DE RAMPA</t>
  </si>
  <si>
    <t>PINTURA SOBRE VIGA DE CUMBRERA METALICA</t>
  </si>
  <si>
    <t>PINTURA SOBRE VIGA METALICA EN GALERIA</t>
  </si>
  <si>
    <t>PINTURA SOBRE ABERTURAS METALICAS - VENTANAS</t>
  </si>
  <si>
    <t>PINTURA SOBRE LADRILLOS VISTOS. COLOR CERAMICO LADO EXTERIOR</t>
  </si>
  <si>
    <t>PINTURA SOBRE PUERTAS METALICAS - INCLUYE MARCOS METALICOS + REJAS METALICAS EN VENTANAS</t>
  </si>
  <si>
    <t>48</t>
  </si>
  <si>
    <t>PINTURA SOBRE CANALETA Y CAÑOS DE BAJADA DE CHAPA INCLUYE ANTIOXIDO + SINTETICO NEGRO MATE</t>
  </si>
  <si>
    <t>72101511-9999</t>
  </si>
  <si>
    <t>PROVISION Y COLOCACION DE ACONDICIONADORES DE AIRE DE 18,000 BTU. INCLUYE: TABLEROS Y LLAVES TERMOMAGNETICAS</t>
  </si>
  <si>
    <t>72102201-9997</t>
  </si>
  <si>
    <t>VENTILADORES DE TECHO. CAJA METALICA. MOTOR PESADO. 7 VELOCIDADES. 56 PULGADAS</t>
  </si>
  <si>
    <t>6</t>
  </si>
  <si>
    <t>72131601-001</t>
  </si>
  <si>
    <t>INSTALACIONES ELECTRICAS PARA TODAS LAS AULAS. INCLUYE REGISTROS ELECTRICOS + CAJAS DE PUNTOS Y TOMAS. LAS CANTIDADES VER EN: ESPECIFICACIONES TECNICAS.</t>
  </si>
  <si>
    <t>Unidad Medida Global</t>
  </si>
  <si>
    <t>ARTEFACTOS ELECTRICOS: 04 EQUIPOS POR AULA</t>
  </si>
  <si>
    <t>12</t>
  </si>
  <si>
    <t>ARTEFACTOS ELECTRICOS: 06 EQUIPOS DE ADOSAR PARA PARED EN GALERIA: INCLUYE FOTO CELULA</t>
  </si>
  <si>
    <t>72102602-011</t>
  </si>
  <si>
    <t>PIZARRAS ACRILICAS CON BORDE DE MADERA ANCHO 10 CM - INCLUYE PORTALAPICES - PINCELES</t>
  </si>
  <si>
    <t>PLACA DE INAUGURACION DE OBRAS</t>
  </si>
  <si>
    <t>LIMPIEZA GENERAL DE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</si>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</sst>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31</v>
      </c>
      <c r="D12" s="6" t="s">
        <v>21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33</v>
      </c>
      <c r="D13" s="6" t="s">
        <v>21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34</v>
      </c>
      <c r="D14" s="6" t="s">
        <v>21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36</v>
      </c>
      <c r="D15" s="6" t="s">
        <v>21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16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16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42</v>
      </c>
      <c r="D18" s="6" t="s">
        <v>16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44</v>
      </c>
      <c r="D19" s="6" t="s">
        <v>16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21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52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38</v>
      </c>
      <c r="C24" s="6" t="s">
        <v>56</v>
      </c>
      <c r="D24" s="6" t="s">
        <v>16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58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60</v>
      </c>
      <c r="D26" s="6" t="s">
        <v>61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63</v>
      </c>
      <c r="D27" s="6" t="s">
        <v>16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65</v>
      </c>
      <c r="D28" s="6" t="s">
        <v>21</v>
      </c>
      <c r="E28" s="6" t="s">
        <v>24</v>
      </c>
      <c r="F28" s="6" t="s">
        <v>13</v>
      </c>
      <c r="G28" s="6">
        <f>F28*E28</f>
      </c>
    </row>
    <row r="29" spans="1:7" ht="15">
      <c r="A29" s="5">
        <v>26</v>
      </c>
      <c r="B29" s="6" t="s">
        <v>38</v>
      </c>
      <c r="C29" s="6" t="s">
        <v>66</v>
      </c>
      <c r="D29" s="6" t="s">
        <v>61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16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70</v>
      </c>
      <c r="D31" s="6" t="s">
        <v>61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72</v>
      </c>
      <c r="D32" s="6" t="s">
        <v>61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73</v>
      </c>
      <c r="D33" s="6" t="s">
        <v>61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74</v>
      </c>
      <c r="D34" s="6" t="s">
        <v>61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76</v>
      </c>
      <c r="D35" s="6" t="s">
        <v>61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16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81</v>
      </c>
      <c r="D37" s="6" t="s">
        <v>16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83</v>
      </c>
      <c r="D38" s="6" t="s">
        <v>16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85</v>
      </c>
      <c r="D39" s="6" t="s">
        <v>16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86</v>
      </c>
      <c r="D40" s="6" t="s">
        <v>16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87</v>
      </c>
      <c r="D41" s="6" t="s">
        <v>16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88</v>
      </c>
      <c r="D42" s="6" t="s">
        <v>16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78</v>
      </c>
      <c r="C43" s="6" t="s">
        <v>90</v>
      </c>
      <c r="D43" s="6" t="s">
        <v>61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78</v>
      </c>
      <c r="C44" s="6" t="s">
        <v>92</v>
      </c>
      <c r="D44" s="6" t="s">
        <v>16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78</v>
      </c>
      <c r="C45" s="6" t="s">
        <v>94</v>
      </c>
      <c r="D45" s="6" t="s">
        <v>61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97</v>
      </c>
      <c r="D46" s="6" t="s">
        <v>11</v>
      </c>
      <c r="E46" s="6" t="s">
        <v>32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98</v>
      </c>
      <c r="D47" s="6" t="s">
        <v>16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100</v>
      </c>
      <c r="D48" s="6" t="s">
        <v>16</v>
      </c>
      <c r="E48" s="6" t="s">
        <v>101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102</v>
      </c>
      <c r="D49" s="6" t="s">
        <v>61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96</v>
      </c>
      <c r="C50" s="6" t="s">
        <v>104</v>
      </c>
      <c r="D50" s="6" t="s">
        <v>61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107</v>
      </c>
      <c r="D51" s="6" t="s">
        <v>16</v>
      </c>
      <c r="E51" s="6" t="s">
        <v>80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108</v>
      </c>
      <c r="D52" s="6" t="s">
        <v>16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109</v>
      </c>
      <c r="D53" s="6" t="s">
        <v>16</v>
      </c>
      <c r="E53" s="6" t="s">
        <v>93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110</v>
      </c>
      <c r="D54" s="6" t="s">
        <v>61</v>
      </c>
      <c r="E54" s="6" t="s">
        <v>71</v>
      </c>
      <c r="F54" s="6" t="s">
        <v>13</v>
      </c>
      <c r="G54" s="6">
        <f>F54*E54</f>
      </c>
    </row>
    <row r="55" spans="1:7" ht="15">
      <c r="A55" s="5">
        <v>52</v>
      </c>
      <c r="B55" s="6" t="s">
        <v>106</v>
      </c>
      <c r="C55" s="6" t="s">
        <v>111</v>
      </c>
      <c r="D55" s="6" t="s">
        <v>61</v>
      </c>
      <c r="E55" s="6" t="s">
        <v>71</v>
      </c>
      <c r="F55" s="6" t="s">
        <v>13</v>
      </c>
      <c r="G55" s="6">
        <f>F55*E55</f>
      </c>
    </row>
    <row r="56" spans="1:7" ht="15">
      <c r="A56" s="5">
        <v>53</v>
      </c>
      <c r="B56" s="6" t="s">
        <v>106</v>
      </c>
      <c r="C56" s="6" t="s">
        <v>112</v>
      </c>
      <c r="D56" s="6" t="s">
        <v>16</v>
      </c>
      <c r="E56" s="6" t="s">
        <v>99</v>
      </c>
      <c r="F56" s="6" t="s">
        <v>13</v>
      </c>
      <c r="G56" s="6">
        <f>F56*E56</f>
      </c>
    </row>
    <row r="57" spans="1:7" ht="15">
      <c r="A57" s="5">
        <v>54</v>
      </c>
      <c r="B57" s="6" t="s">
        <v>106</v>
      </c>
      <c r="C57" s="6" t="s">
        <v>113</v>
      </c>
      <c r="D57" s="6" t="s">
        <v>16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106</v>
      </c>
      <c r="C58" s="6" t="s">
        <v>114</v>
      </c>
      <c r="D58" s="6" t="s">
        <v>16</v>
      </c>
      <c r="E58" s="6" t="s">
        <v>115</v>
      </c>
      <c r="F58" s="6" t="s">
        <v>13</v>
      </c>
      <c r="G58" s="6">
        <f>F58*E58</f>
      </c>
    </row>
    <row r="59" spans="1:7" ht="15">
      <c r="A59" s="5">
        <v>56</v>
      </c>
      <c r="B59" s="6" t="s">
        <v>106</v>
      </c>
      <c r="C59" s="6" t="s">
        <v>116</v>
      </c>
      <c r="D59" s="6" t="s">
        <v>61</v>
      </c>
      <c r="E59" s="6" t="s">
        <v>75</v>
      </c>
      <c r="F59" s="6" t="s">
        <v>13</v>
      </c>
      <c r="G59" s="6">
        <f>F59*E59</f>
      </c>
    </row>
    <row r="60" spans="1:7" ht="15">
      <c r="A60" s="5">
        <v>57</v>
      </c>
      <c r="B60" s="6" t="s">
        <v>117</v>
      </c>
      <c r="C60" s="6" t="s">
        <v>118</v>
      </c>
      <c r="D60" s="6" t="s">
        <v>11</v>
      </c>
      <c r="E60" s="6" t="s">
        <v>32</v>
      </c>
      <c r="F60" s="6" t="s">
        <v>13</v>
      </c>
      <c r="G60" s="6">
        <f>F60*E60</f>
      </c>
    </row>
    <row r="61" spans="1:7" ht="15">
      <c r="A61" s="5">
        <v>58</v>
      </c>
      <c r="B61" s="6" t="s">
        <v>119</v>
      </c>
      <c r="C61" s="6" t="s">
        <v>120</v>
      </c>
      <c r="D61" s="6" t="s">
        <v>11</v>
      </c>
      <c r="E61" s="6" t="s">
        <v>121</v>
      </c>
      <c r="F61" s="6" t="s">
        <v>13</v>
      </c>
      <c r="G61" s="6">
        <f>F61*E61</f>
      </c>
    </row>
    <row r="62" spans="1:7" ht="15">
      <c r="A62" s="5">
        <v>59</v>
      </c>
      <c r="B62" s="6" t="s">
        <v>122</v>
      </c>
      <c r="C62" s="6" t="s">
        <v>123</v>
      </c>
      <c r="D62" s="6" t="s">
        <v>124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122</v>
      </c>
      <c r="C63" s="6" t="s">
        <v>125</v>
      </c>
      <c r="D63" s="6" t="s">
        <v>11</v>
      </c>
      <c r="E63" s="6" t="s">
        <v>126</v>
      </c>
      <c r="F63" s="6" t="s">
        <v>13</v>
      </c>
      <c r="G63" s="6">
        <f>F63*E63</f>
      </c>
    </row>
    <row r="64" spans="1:7" ht="15">
      <c r="A64" s="5">
        <v>61</v>
      </c>
      <c r="B64" s="6" t="s">
        <v>122</v>
      </c>
      <c r="C64" s="6" t="s">
        <v>127</v>
      </c>
      <c r="D64" s="6" t="s">
        <v>11</v>
      </c>
      <c r="E64" s="6" t="s">
        <v>121</v>
      </c>
      <c r="F64" s="6" t="s">
        <v>13</v>
      </c>
      <c r="G64" s="6">
        <f>F64*E64</f>
      </c>
    </row>
    <row r="65" spans="1:7" ht="15">
      <c r="A65" s="5">
        <v>62</v>
      </c>
      <c r="B65" s="6" t="s">
        <v>128</v>
      </c>
      <c r="C65" s="6" t="s">
        <v>129</v>
      </c>
      <c r="D65" s="6" t="s">
        <v>124</v>
      </c>
      <c r="E65" s="6" t="s">
        <v>32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130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131</v>
      </c>
      <c r="D67" s="6" t="s">
        <v>16</v>
      </c>
      <c r="E67" s="6" t="s">
        <v>17</v>
      </c>
      <c r="F67" s="6" t="s">
        <v>13</v>
      </c>
      <c r="G67" s="6">
        <f>F67*E67</f>
      </c>
    </row>
    <row r="68" ht="15">
      <c r="F68" t="s">
        <v>132</v>
      </c>
    </row>
    <row r="74" spans="2:3" ht="15">
      <c r="B74" s="9" t="s">
        <v>133</v>
      </c>
      <c r="C74" s="9"/>
    </row>
    <row r="75" spans="2:3" ht="15">
      <c r="B75" t="s">
        <v>134</v>
      </c>
      <c r="C75" t="s">
        <v>135</v>
      </c>
    </row>
    <row r="76" spans="2:3" ht="15">
      <c r="B76" t="s">
        <v>136</v>
      </c>
      <c r="C76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2024-07-17T16:26:12Z</dcterms:created>
  <cp:category/>
  <cp:version/>
  <cp:contentType/>
  <cp:contentStatus/>
</cp:coreProperties>
</file>