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<sst xmlns="http://schemas.openxmlformats.org/spreadsheetml/2006/main" count="205" uniqueCount="99">
  <si>
    <t>Ítems del llamado CONSTRUCCION DE BAÑO SEXADO con ID: 422861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</si>
  <si>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</si>
  <si>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</si>
  <si>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</si>
  <si>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</si>
  <si>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</si>
  <si>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</si>
  <si>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</si>
  <si>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</si>
  <si>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</si>
  <si>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a-Limpieza y preparacion de terreno</t>
  </si>
  <si>
    <t>Metros cuadrados</t>
  </si>
  <si>
    <t>15,7</t>
  </si>
  <si>
    <t/>
  </si>
  <si>
    <t>72131601-9974</t>
  </si>
  <si>
    <t>b-Replanteo</t>
  </si>
  <si>
    <t>72131601-003</t>
  </si>
  <si>
    <t>Excavación y Carga de Cimiento c/ P.B.C</t>
  </si>
  <si>
    <t>Metros cúbicos</t>
  </si>
  <si>
    <t>4</t>
  </si>
  <si>
    <t>72131601-004</t>
  </si>
  <si>
    <t>a-Encadenado HºAº superior de ( 13 x 27)</t>
  </si>
  <si>
    <t>0,75</t>
  </si>
  <si>
    <t>72131601-005</t>
  </si>
  <si>
    <t>a- De 0,30 m. armada con 4 * 6 mm.</t>
  </si>
  <si>
    <t>7,9</t>
  </si>
  <si>
    <t>Relleno y Compactación</t>
  </si>
  <si>
    <t>4,15</t>
  </si>
  <si>
    <t>a-0,15 Horizontal</t>
  </si>
  <si>
    <t>9,4</t>
  </si>
  <si>
    <t>a- De 0,15 para revocar</t>
  </si>
  <si>
    <t>28,5</t>
  </si>
  <si>
    <t>b- De 0,15 visto a una cara de ladrillos prensados</t>
  </si>
  <si>
    <t>40,8</t>
  </si>
  <si>
    <t>72131601-007</t>
  </si>
  <si>
    <t>a- Tejas con tejuelones prensadas a maquina y tirantes de Hº Aº de 2 x 6 con liston de boca.</t>
  </si>
  <si>
    <t>26</t>
  </si>
  <si>
    <t>72131601-008</t>
  </si>
  <si>
    <t>a- De paredes interior y exterior a una capa</t>
  </si>
  <si>
    <t>93</t>
  </si>
  <si>
    <t>b- Moldura lineal en balancines</t>
  </si>
  <si>
    <t>Metro lineal</t>
  </si>
  <si>
    <t>4,4</t>
  </si>
  <si>
    <t>72131601-009</t>
  </si>
  <si>
    <t>Contrapiso de Hº de cascotes 10 cms.</t>
  </si>
  <si>
    <t>14,4</t>
  </si>
  <si>
    <t>Piso baldosa calcarea</t>
  </si>
  <si>
    <t>72131601-010</t>
  </si>
  <si>
    <t>a- De marco 0,15 y puerta de 0,70 x 2,10 metal</t>
  </si>
  <si>
    <t>3,36</t>
  </si>
  <si>
    <t>b- De marco de 0,15 (parantes) y puerta de 0,60 x 1,50</t>
  </si>
  <si>
    <t>Unidad</t>
  </si>
  <si>
    <t>3</t>
  </si>
  <si>
    <t>a- Ventanas balancines</t>
  </si>
  <si>
    <t>0,5</t>
  </si>
  <si>
    <t>72131601-012</t>
  </si>
  <si>
    <t>a- De revoque 1 : 3   (cemento - arena)</t>
  </si>
  <si>
    <t>a- De paredes a la Latex</t>
  </si>
  <si>
    <t>85,8</t>
  </si>
  <si>
    <t>b- De paredes revocadas al latex</t>
  </si>
  <si>
    <t>c- De aberturas de madera con barniz sintético</t>
  </si>
  <si>
    <t>2,7</t>
  </si>
  <si>
    <t>d- De aberturas metálicas con pintura sintética</t>
  </si>
  <si>
    <t>6,1</t>
  </si>
  <si>
    <t>e- De ladrillos vistos con antimoho incoloro (limpieza de ladrillos vistos con acido muriatico</t>
  </si>
  <si>
    <t>f- De tejuelones con barniz</t>
  </si>
  <si>
    <t>20,8</t>
  </si>
  <si>
    <t>g- De tirantes y listón de boca de Hº Aº sintética</t>
  </si>
  <si>
    <t>16,3</t>
  </si>
  <si>
    <t>h- Canaleta y caño de bajada con pintura sintética</t>
  </si>
  <si>
    <t>14</t>
  </si>
  <si>
    <t>72131601-011</t>
  </si>
  <si>
    <t>a- De azulejos de 0,30 x 0,15 m.</t>
  </si>
  <si>
    <t>29</t>
  </si>
  <si>
    <t>Vidrios dobles de 4 mm.</t>
  </si>
  <si>
    <t>72131601-9976</t>
  </si>
  <si>
    <t>a- Canaleta y caño de bajada Nº 26 - desarrollo 40 cms.</t>
  </si>
  <si>
    <t>Guarda obra de alisado de cemento con contrapiso</t>
  </si>
  <si>
    <t>9,1</t>
  </si>
  <si>
    <t>72131601-001</t>
  </si>
  <si>
    <t>Instalacion electrica completa</t>
  </si>
  <si>
    <t>Unidad Medida Global</t>
  </si>
  <si>
    <t>1</t>
  </si>
  <si>
    <t>Alimentacion 2 x 6 mm. NYY al tablero existente</t>
  </si>
  <si>
    <t>Metros</t>
  </si>
  <si>
    <t>25</t>
  </si>
  <si>
    <t>Registro electrico de 30 x 30 x 70 cms.</t>
  </si>
  <si>
    <t>a-Agua corriente - desague clocal-camara de Inspeccion - espejo y artefactos sanitarios</t>
  </si>
  <si>
    <t>b- Camara Septica 1,35 x 1,95 x 1,20</t>
  </si>
  <si>
    <t>c- Pozo Absorbente Tipo 1 de 2,00 x 2,50</t>
  </si>
  <si>
    <t>72131601-013</t>
  </si>
  <si>
    <t>Limpieza final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</si>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</sst>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26</v>
      </c>
      <c r="D9" s="6" t="s">
        <v>18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41</v>
      </c>
      <c r="E21" s="6" t="s">
        <v>19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59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64</v>
      </c>
      <c r="D26" s="6" t="s">
        <v>11</v>
      </c>
      <c r="E26" s="6" t="s">
        <v>33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69</v>
      </c>
      <c r="D29" s="6" t="s">
        <v>41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47</v>
      </c>
      <c r="C31" s="6" t="s">
        <v>74</v>
      </c>
      <c r="D31" s="6" t="s">
        <v>11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41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43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81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83</v>
      </c>
      <c r="D35" s="6" t="s">
        <v>84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86</v>
      </c>
      <c r="D36" s="6" t="s">
        <v>51</v>
      </c>
      <c r="E36" s="6" t="s">
        <v>52</v>
      </c>
      <c r="F36" s="6" t="s">
        <v>13</v>
      </c>
      <c r="G36" s="6">
        <f>F36*E36</f>
      </c>
    </row>
    <row r="37" spans="1:7" ht="15">
      <c r="A37" s="5">
        <v>34</v>
      </c>
      <c r="B37" s="6" t="s">
        <v>71</v>
      </c>
      <c r="C37" s="6" t="s">
        <v>87</v>
      </c>
      <c r="D37" s="6" t="s">
        <v>81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71</v>
      </c>
      <c r="C38" s="6" t="s">
        <v>88</v>
      </c>
      <c r="D38" s="6" t="s">
        <v>81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71</v>
      </c>
      <c r="C39" s="6" t="s">
        <v>89</v>
      </c>
      <c r="D39" s="6" t="s">
        <v>81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92</v>
      </c>
      <c r="D41" s="6" t="s">
        <v>81</v>
      </c>
      <c r="E41" s="6" t="s">
        <v>82</v>
      </c>
      <c r="F41" s="6" t="s">
        <v>13</v>
      </c>
      <c r="G41" s="6">
        <f>F41*E41</f>
      </c>
    </row>
    <row r="42" ht="15">
      <c r="F42" t="s">
        <v>93</v>
      </c>
    </row>
    <row r="48" spans="2:3" ht="15">
      <c r="B48" s="9" t="s">
        <v>94</v>
      </c>
      <c r="C48" s="9"/>
    </row>
    <row r="49" spans="2:3" ht="15">
      <c r="B49" t="s">
        <v>95</v>
      </c>
      <c r="C49" t="s">
        <v>96</v>
      </c>
    </row>
    <row r="50" spans="2:3" ht="15">
      <c r="B50" t="s">
        <v>97</v>
      </c>
      <c r="C50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2024-07-30T14:47:29Z</dcterms:created>
  <cp:category/>
  <cp:version/>
  <cp:contentType/>
  <cp:contentStatus/>
</cp:coreProperties>
</file>