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<sst xmlns="http://schemas.openxmlformats.org/spreadsheetml/2006/main" count="2929" uniqueCount="332">
  <si>
    <t>Ítems del llamado LPN SBE 20-23 ADQUISICION DE PROTESIS E INSUMOS PARA ORTOPEDIA Y TRAUMATOLOGIA DEL IPS - SOLPED 1140000200 con ID: 422670</t>
  </si>
  <si>
    <t>LOTE NRO: 1</t>
  </si>
  <si>
    <t>LOTE,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</si>
  <si>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</si>
  <si>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</si>
  <si>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</si>
  <si>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</si>
  <si>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</si>
  <si>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</si>
  <si>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</si>
  <si>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</si>
  <si>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</si>
  <si>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</si>
  <si>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</si>
  <si>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42242302-003</t>
  </si>
  <si>
    <t>PLACA 1/3 DE TUBO CON ORIFICIOS: PLACA SISTEMA 3.5 MM 1/3 TUBO DE 5 ORIFICIOS CON TORNILLOS EN ACERO QUIRÚRGICO.</t>
  </si>
  <si>
    <t>Unidad</t>
  </si>
  <si>
    <t>KIT - JUEGO</t>
  </si>
  <si>
    <t>25</t>
  </si>
  <si>
    <t>50</t>
  </si>
  <si>
    <t/>
  </si>
  <si>
    <t>PLACA 1/3 DE TUBO CON ORIFICIOS: PLACA SISTEMA 3.5 MM 1/3 TUBO DE 6 ORIFICIOS CON TORNILLOS EN ACERO QUIRÚRGICO</t>
  </si>
  <si>
    <t>15</t>
  </si>
  <si>
    <t>30</t>
  </si>
  <si>
    <t>PLACA 1/3 DE TUBO CON ORIFICIOS: PLACA SISTEMA 3.5 MM 1/3 TUBO DE 8 ORIFICIOS CON TORNILLOS EN ACERO QUIRÚRGICO</t>
  </si>
  <si>
    <t>80</t>
  </si>
  <si>
    <t>160</t>
  </si>
  <si>
    <t>PLACA 1/3 DE TUBO CON ORIFICIOS: PLACA SISTEMA 3.5 MM 1/3 TUBO DE 9 ORIFICIOS CON TORNILLOS EN ACERO QUIRÚRGICO</t>
  </si>
  <si>
    <t>PLACA 1/3 DE TUBO CON ORIFICIOS: PLACA SISTEMA 3.5 MM 1/3 TUBO DE 10 ORIFICIOS CON TORNILLOS EN ACERO QUIRÚRGICO</t>
  </si>
  <si>
    <t>10</t>
  </si>
  <si>
    <t>20</t>
  </si>
  <si>
    <t>Precio Total</t>
  </si>
  <si>
    <t>LOTE NRO: 2</t>
  </si>
  <si>
    <t>42242302-087</t>
  </si>
  <si>
    <t>PLACA Y TORNILLOS DCP: PLACA SISTEMA 3.5 MM DCP DE 7 ORIFICIOS CON TORNILLOS EN ACERO QUIRÚRGICO</t>
  </si>
  <si>
    <t>75</t>
  </si>
  <si>
    <t>150</t>
  </si>
  <si>
    <t>PLACA Y TORNILLOS DCP: PLACA SISTEMA 3.5 MM DCP DE 8 ORIFICIOS CON TORNILLOS EN ACERO QUIRÚRGICO</t>
  </si>
  <si>
    <t>60</t>
  </si>
  <si>
    <t>120</t>
  </si>
  <si>
    <t>LOTE NRO: 3</t>
  </si>
  <si>
    <t>42242302-015</t>
  </si>
  <si>
    <t>SISTEMA PLACA TORNILLO DINÁMICO CON ORIFICIOS Y TORNILLOS: PLACA TIPO DCS SISTEMA 4.5 MM DE 6 ORIFICIOS CON TORNILLOS EN ACERO QUIRÚRGICO</t>
  </si>
  <si>
    <t>SISTEMA PLACA TORNILLO DINÁMICO CON ORIFICIOS Y TORNILLOS: PLACA TIPO DCS SISTEMA 4.5 MM DE 8 ORIFICIOS CON TORNILLOS EN ACERO QUIRÚRGICO. o y tornillos</t>
  </si>
  <si>
    <t>LOTE NRO: 4</t>
  </si>
  <si>
    <t>42242302-046</t>
  </si>
  <si>
    <t>PLACAS Y TORNILLOS LCDCP: PLACA LCD CP SISTEMA 4.5 MM ANGOSTA DE 8 ORIFICIOS CON TORNILLOS EN ACERO QUIRÚRGICO</t>
  </si>
  <si>
    <t>LOTE NRO: 5</t>
  </si>
  <si>
    <t>PLACA Y TORNILLOS DCP: PLACA SISTEMA 2.0 MM DCP  DE 4 ORIFICIOS CON TORNILLOS EN TITANIO.</t>
  </si>
  <si>
    <t>LOTE NRO: 6</t>
  </si>
  <si>
    <t>42242302-008</t>
  </si>
  <si>
    <t>PLACA EN T: PLACA EN T SISTEMA 3.5 MM  DE 4 ORIFICIOS CON TORNILLOS EN ACERO QUIRÚRGICO.</t>
  </si>
  <si>
    <t>PLACA EN T: PLACA EN T SISTEMA 3.5 MM  DE 5 ORIFICIOS CON TORNILLOS EN ACERO QUIRÚRGICO.</t>
  </si>
  <si>
    <t>40</t>
  </si>
  <si>
    <t>PLACA EN T: PLACA EN T SISTEMA 3.5 MM DE 6 ORIFICIOS CON TORNILLOS EN ACERO QUIRÚRGICO</t>
  </si>
  <si>
    <t>LOTE NRO: 7</t>
  </si>
  <si>
    <t>42242302-089</t>
  </si>
  <si>
    <t>PLACA EN L  CON TORNILLO: PLACA SISTEMA 1.5 MM EN   L  DE 5 ORIFICIOS CON TORNILLOS EN TITANIO.</t>
  </si>
  <si>
    <t>LOTE NRO: 8</t>
  </si>
  <si>
    <t>PLACA EN L: PLACA EN L SISTEMA 4.5 MM DE 7 ORIFICIOS CON TORNILLOS EN ACERO QUIRÚRGICO</t>
  </si>
  <si>
    <t>LOTE NRO: 9</t>
  </si>
  <si>
    <t>42242302-096</t>
  </si>
  <si>
    <t>BarrBARRA DURA: BARRA DURA TIPO USS 6.0 DE 50 A 150 MM EN ACERO O TITANIO</t>
  </si>
  <si>
    <t>UNIDAD</t>
  </si>
  <si>
    <t>BARRA DURA: BARRA TIPO USS DURA 6.0 DE 200 A 500 MM EN ACERO O TITANIO</t>
  </si>
  <si>
    <t>LOTE NRO: 10</t>
  </si>
  <si>
    <t>42242302-019</t>
  </si>
  <si>
    <t>TORNILLO PEDICULAR: TORNILLO PEDICULAR USS DE 5,0 MM.</t>
  </si>
  <si>
    <t>200</t>
  </si>
  <si>
    <t>400</t>
  </si>
  <si>
    <t>TORNILLO PEDICULAR: TORNILLO PEDICULAR USS DE 6,0 MM.</t>
  </si>
  <si>
    <t>300</t>
  </si>
  <si>
    <t>LOTE NRO: 11</t>
  </si>
  <si>
    <t>42242302-067</t>
  </si>
  <si>
    <t>PLACA PARA TIBIA DISTAL: PLACA PARA TIBIA DISTAL TIPO LCP SISTEMA 3.5/ 5.0 MM EN ACERO QUIRÚRGICO</t>
  </si>
  <si>
    <t xml:space="preserve">PLACA PARA TIBIA DISTAL: PLACA PARA TIBIA DISTAL TIPO LCP SISTEMA 3.5/ 5.0 MM EN ACERO QUIRÚRGICO. </t>
  </si>
  <si>
    <t>LOTE NRO: 12</t>
  </si>
  <si>
    <t>42242302-122</t>
  </si>
  <si>
    <t>PLACA DE COMPRESIÓN BLOQUEADA CON TORNILO: PLACA TIPO LCP SISTEMA 4.5/5.0 ANCHA DE 10 A 12 ORIFICIOS CON TORNILLOS EN ACERO QUIRÚRGICO.</t>
  </si>
  <si>
    <t>LOTE NRO: 13</t>
  </si>
  <si>
    <t xml:space="preserve">PLACA Y TORNILLOS DCP: PLACA SISTEMA 3.5 MM DCP DE 6 ORIFICIOS CON TORNILLOS EN ACERO QUIRÚRGICO. </t>
  </si>
  <si>
    <t>LOTE NRO: 14</t>
  </si>
  <si>
    <t>42242302-117</t>
  </si>
  <si>
    <t>CLAVO CON PERNO: CLAVO UNIVERSAL FRESADO PARA TIBIA CON 4 PERNOS DE BLOQUEO EN ACERO QUIRÚRGICO.</t>
  </si>
  <si>
    <t>100</t>
  </si>
  <si>
    <t>LOTE NRO: 15</t>
  </si>
  <si>
    <t>42242302-055</t>
  </si>
  <si>
    <t>TORNILLO DE INTERFERENCIA: TORNILLO DE INTERFERENCIA TIPO KUROZAKA EN TITANIO</t>
  </si>
  <si>
    <t>250</t>
  </si>
  <si>
    <t>500</t>
  </si>
  <si>
    <t>LOTE NRO: 16</t>
  </si>
  <si>
    <t>42295461-003</t>
  </si>
  <si>
    <t xml:space="preserve">CEMENTO BIOLÓGICO QUIRÚRGICO: CEMENTO ÓSEO RADIÓPACO, ESTÉRIL, DE BAJA VISCOSIDAD CON GENTAMICINA </t>
  </si>
  <si>
    <t>LOTE NRO: 17</t>
  </si>
  <si>
    <t>42242302-108</t>
  </si>
  <si>
    <t xml:space="preserve">PLACA PARA RADIO DISTAL CON TORNILLO: PLACA PARA RADIO DISTAL VOLAR SISTEMA 2.4 MM EN ACERO QUIRÚRGICO. </t>
  </si>
  <si>
    <t>LOTE NRO: 18</t>
  </si>
  <si>
    <t>PLACA DE COMPRESIÓN BLOQUEADA CON TORNILLO: PLACA TIPO PHILOS DE 3,5 mm CON 3 a 8 AGUJEROS, CON SUS TORNILLOS</t>
  </si>
  <si>
    <t>LOTE NRO: 19</t>
  </si>
  <si>
    <t xml:space="preserve">PLACA PARA RADIO DISTAL CON TORNILLO: PLACA PARA RADIO DISTAL VOLAR SISTEMA 2.7 MM EN ACERO QUIRÚRGICO. </t>
  </si>
  <si>
    <t>180</t>
  </si>
  <si>
    <t>360</t>
  </si>
  <si>
    <t>LOTE NRO: 20</t>
  </si>
  <si>
    <t>42242302-045</t>
  </si>
  <si>
    <t>PLACA DE RECONSTRUCCIÓN RECTA: PLACA DE RECONSTRUCCION RECTA SISTEMA 3.5 MM CON 8 ORIFICIOS CON TORNILLOS EN ACERO QUIRÚRGICO.</t>
  </si>
  <si>
    <t>LOTE NRO: 21</t>
  </si>
  <si>
    <t>CLAVO CON PERNO: CLAVO PARA FÉMUR PROXIMAL TIPO PFN DE ACERO Qx. 200 - 400 MM</t>
  </si>
  <si>
    <t>LOTE NRO: 22</t>
  </si>
  <si>
    <t>PLACA DE COMPRESIÓN BLOQUEADA CON TORNILLO: PLACA TIPO LCP SISTEMA 3.5 MM 6 A 8 ORIFICIOS CON TORNILLOS EN ACERO QUIRURGICO.</t>
  </si>
  <si>
    <t>LOTE NRO: 23</t>
  </si>
  <si>
    <t>42242302-016</t>
  </si>
  <si>
    <t>TORNILLO CANULADO: TORNILLO CANULADO 4.0 MM EN TITANIO.</t>
  </si>
  <si>
    <t>LOTE NRO: 24</t>
  </si>
  <si>
    <t>TORNILLO CANULADO: TORNILLO CANULADO 3.5 MM EN TITANIO.</t>
  </si>
  <si>
    <t>LOTE NRO: 25</t>
  </si>
  <si>
    <t>42242302-097</t>
  </si>
  <si>
    <t>GANCHO LAMINAR: GANCHO LAMINAR TIPO USS</t>
  </si>
  <si>
    <t>5</t>
  </si>
  <si>
    <t>LOTE NRO: 26</t>
  </si>
  <si>
    <t>LOTE NRO: 27</t>
  </si>
  <si>
    <t>GANCHO LAMINAR: GANCHO LAMINAR  TIPO USS</t>
  </si>
  <si>
    <t>LOTE NRO: 28</t>
  </si>
  <si>
    <t>42242302-070</t>
  </si>
  <si>
    <t>PLACA PARA CALCÁNEO: PLACA PARA CALCÁNEO SISTEMA 3.5 MM DE LONGITUD DE 60 A 70 MM EN TITANIO.</t>
  </si>
  <si>
    <t>LOTE NRO: 29</t>
  </si>
  <si>
    <t>42241806-9999</t>
  </si>
  <si>
    <t>PRÓTESIS PARA ANTEBRAZO: Prótesis no cementada para cúpula de radio</t>
  </si>
  <si>
    <t>LOTE NRO: 30</t>
  </si>
  <si>
    <t>42295202-001</t>
  </si>
  <si>
    <t>SIERRA DE GIGLI: SIERRA DE GIGLI (PARA CRANEOTOMIA)</t>
  </si>
  <si>
    <t>LOTE NRO: 31</t>
  </si>
  <si>
    <t>42242302-071</t>
  </si>
  <si>
    <t>PRÓTESIS DE CADERA NO CEMENTADA: Prótesis total de cadera NO cementada de revisión</t>
  </si>
  <si>
    <t>LOTE NRO: 32</t>
  </si>
  <si>
    <t>42242302-107</t>
  </si>
  <si>
    <t>CLAVO DISTAL: CLAVO DISTAL DE FÉMUR TIPO DFN EN TITANIO.</t>
  </si>
  <si>
    <t>LOTE NRO: 33</t>
  </si>
  <si>
    <t>42242302-040</t>
  </si>
  <si>
    <t>PLACA DHS: PLACA TIPO DHS SISTEMA 4.5 MM DE 5 ORIFICIOS CON TORNILLOS EN ACERO QUIRÚRGICO.</t>
  </si>
  <si>
    <t>LOTE NRO: 34</t>
  </si>
  <si>
    <t>42242302-094</t>
  </si>
  <si>
    <t xml:space="preserve">RÓTULA: RÓTULA ABIERTA EN ACERO QUIRÚRGICO </t>
  </si>
  <si>
    <t>LOTE NRO: 35</t>
  </si>
  <si>
    <t xml:space="preserve">RÓTULA: RÓTULA AJUSTABLE TUTOR AO EN ACERO QUIRÚRGICO. </t>
  </si>
  <si>
    <t>LOTE NRO: 36</t>
  </si>
  <si>
    <t xml:space="preserve">RÓTULA: RÓTULA TUBO-TUBO AO EN ACERO QUIRÚRGICO. </t>
  </si>
  <si>
    <t>LOTE NRO: 37</t>
  </si>
  <si>
    <t>42242302-009</t>
  </si>
  <si>
    <t>TORNILLO DE SCHANZ: TORNILLO DE SCHANZ DE 5.0 MM DE 100 A 200 MM EN ACERO QUIRÚRGICO.</t>
  </si>
  <si>
    <t>LOTE NRO: 38</t>
  </si>
  <si>
    <t>42242302-114</t>
  </si>
  <si>
    <t>TUBO TUTOR: TUBO ACERO TUTOR AO DE 150 A 400 MM EN ACERO QUIRÚRGICO</t>
  </si>
  <si>
    <t>LOTE NRO: 39</t>
  </si>
  <si>
    <t>PRÓTESIS PARCIAL DE CADERA: PRÓTESIS DE THOMPSON CUELLO STÁNDAR EN ACERO QUIRÚRGICO.</t>
  </si>
  <si>
    <t>LOTE NRO: 40</t>
  </si>
  <si>
    <t>42295507-001</t>
  </si>
  <si>
    <t xml:space="preserve">HILO DE KIRSHNER: HILOS DE KIRSCHNER 1.0 MM EN ACERO QUIRÚRGICO. </t>
  </si>
  <si>
    <t>LOTE NRO: 41</t>
  </si>
  <si>
    <t xml:space="preserve">HILO DE KIRSHNER: HILOS DE KIRSCHNER 1.5 MM EN ACERO QUIRÚRGICO. </t>
  </si>
  <si>
    <t>LOTE NRO: 42</t>
  </si>
  <si>
    <t xml:space="preserve">HILO DE KIRSHNER: HILOS DE KIRSCHNER 2.0 MM EN ACERO QUIRÚRGICO. </t>
  </si>
  <si>
    <t>35</t>
  </si>
  <si>
    <t>70</t>
  </si>
  <si>
    <t>LOTE NRO: 43</t>
  </si>
  <si>
    <t>42242302-025</t>
  </si>
  <si>
    <t>CLAVO ENDOMEDULAR NO FRESADO: CLAVO NO FRESADO TIPO UFN PARA FÉMUR EN TITANIO 9 A 12 MM.</t>
  </si>
  <si>
    <t>LOTE NRO: 44</t>
  </si>
  <si>
    <t>42242302-121</t>
  </si>
  <si>
    <t>CLAVO HUMERAL: CLAVO NO FRESADO HUMERAL TIPO UHN DIÁMETRO 6.7 A 9.5 MM EN TITANIO.</t>
  </si>
  <si>
    <t>LOTE NRO: 45</t>
  </si>
  <si>
    <t>42242302-102</t>
  </si>
  <si>
    <t>PLACA UNIVERSAL CON TORNILLOS: PLACA UNIVERSAL P/ FRACTURA SISTEMA 2.4 MM CON 6 ORIFICIOS CON TORNILLOS EN TITANIO.</t>
  </si>
  <si>
    <t>LOTE NRO: 46</t>
  </si>
  <si>
    <t>PLACA Y TORNILLOS DCP: PLACA SISTEMA 3.5 MM DCP DE 10 ORIFICIOS CON TORNILLOS EN ACERO QUIRÚRGICO.</t>
  </si>
  <si>
    <t>LOTE NRO: 47</t>
  </si>
  <si>
    <t>42292904-008</t>
  </si>
  <si>
    <t>HILO CON ANCLAJE: ANCLAS QUIRÚRGICAS DE 5 MM.</t>
  </si>
  <si>
    <t>LOTE NRO: 48</t>
  </si>
  <si>
    <t>TORNILLO CANULADO: TORNILLOS DE HEBERT EN TITANIO DE 2 MM DE DIÁMETRO</t>
  </si>
  <si>
    <t>LOTE NRO: 49</t>
  </si>
  <si>
    <t>24</t>
  </si>
  <si>
    <t>48</t>
  </si>
  <si>
    <t>PlPLACA 1/3 DE TUBO CON ORIFICIOS: PLACA SISTEMA 3.5 MM 1/3 TUBO DE 6 ORIFICIOS CON TORNILLOS EN ACERO QUIRÚRGICO.</t>
  </si>
  <si>
    <t>42242302-004</t>
  </si>
  <si>
    <t>PLACA 1/3 DE TUBO CON ORIFICIOS: PLACA SISTEMA 3.5 MM 1/3 TUBO DE 7 ORIFICIOS CON TORNILLOS EN ACERO QUIRÚRGICO.</t>
  </si>
  <si>
    <t>Placa 1/3 de tubo con orificios</t>
  </si>
  <si>
    <t>PLACA 1/3 DE TUBO CON ORIFICIOS: PLACA SISTEMA 3.5 MM 1/3 TUBO DE 10 ORIFICIOS CON TORNILLOS EN ACERO QUIRÚRGICO.</t>
  </si>
  <si>
    <t>LOTE NRO: 50</t>
  </si>
  <si>
    <t xml:space="preserve">PLACA Y TORNILLOS DCP: PLACA SISTEMA 3.5 MM DCP DE 8 ORIFICIOS CON TORNILLOS EN ACERO QUIRÚRGICO. </t>
  </si>
  <si>
    <t xml:space="preserve">PLACA Y TORNILLOS DCP: PLACA SISTEMA 3.5 MM DCP DE 9 ORIFICIOS CON TORNILLOS EN ACERO QUIRÚRGICO. </t>
  </si>
  <si>
    <t xml:space="preserve">PLACA Y TORNILLOS DCP: PLACA SISTEMA 3.5 MM DCP DE 10 ORIFICIOS CON TORNILLOS EN ACERO QUIRÚRGICO. </t>
  </si>
  <si>
    <t>LOTE NRO: 51</t>
  </si>
  <si>
    <t xml:space="preserve">SISTEMA PLACA TORNILLO DINÁMICO CON ORIFICIOS Y TORNILLOS:  PLACA TIPO DCS SISTEMA 4.5 MM DE 6 ORIFICIOS CON TORNILLOS EN ACERO QUIRÚRGICO. </t>
  </si>
  <si>
    <t>12</t>
  </si>
  <si>
    <t>Sistema placa tornillo cadera dinamico con orificio y tornillos</t>
  </si>
  <si>
    <t>Costo por Mil</t>
  </si>
  <si>
    <t>LOTE NRO: 52</t>
  </si>
  <si>
    <t>PLACAS Y TORNILLOS LCDCP: PLACA LCD CP SISTEMA 4.5 MM ANGOSTA DE 6 ORIFICIOS CON TORNILLOS EN ACERO QUIRÚRGICO.</t>
  </si>
  <si>
    <t>PLACAS Y TORNILLOS LCDCP: PLACA LCD CP SISTEMA 4.5 MM ANGOSTA DE 7 ORIFICIOS CON TORNILLOS EN ACERO QUIRÚRGICO.</t>
  </si>
  <si>
    <t>PLACAS Y TORNILLOS LCDCP: PLACA LCD CP SISTEMA 4.5 MM ANGOSTA DE 8 ORIFICIOS CON TORNILLOS EN ACERO QUIRÚRGICO.</t>
  </si>
  <si>
    <t>27</t>
  </si>
  <si>
    <t>54</t>
  </si>
  <si>
    <t>PLACAS Y TORNILLOS LCDCP: PLACA LCD CP SISTEMA 4.5 MM ANGOSTA DE 9 ORIFICIOS CON TORNILLOS EN ACERO QUIRÚRGICO.</t>
  </si>
  <si>
    <t>PLACAS Y TORNILLOS LCDCP: PLACA LCD CP SISTEMA 4.5 MM ANGOSTA DE 10 ORIFICIOS CON TORNILLOS EN ACERO QUIRÚRGICO</t>
  </si>
  <si>
    <t>LOTE NRO: 53</t>
  </si>
  <si>
    <t>6</t>
  </si>
  <si>
    <t>PLACA Y TORNILLOS DCP: PLACA SISTEMA 2.0 MM DCP  DE 5 ORIFICIOS CON TORNILLOS EN TITANIO.</t>
  </si>
  <si>
    <t>PLACA Y TORNILLOS DCP: PLACA SISTEMA 2.0 MM DCP DE 5 ORIFICIOS CON TORNILLOS EN TITANIO.</t>
  </si>
  <si>
    <t>LOTE NRO: 54</t>
  </si>
  <si>
    <t>PLACA EN T: PLACA EN T SISTEMA 3.5 MM  DE 6 ORIFICIOS CON TORNILLOS EN ACERO QUIRÚRGICO</t>
  </si>
  <si>
    <t>LOTE NRO: 55</t>
  </si>
  <si>
    <t>PLACA EN L: PLACA EN L SISTEMA 4.5 MM  DE 6 ORIFICIOS CON TORNILLOS EN ACERO QUIRÚRGICO.</t>
  </si>
  <si>
    <t>PLACA EN L: PLACA EN L SISTEMA 4.5 MM  DE 7 ORIFICIOS CON TORNILLOS EN ACERO QUIRÚRGICO.</t>
  </si>
  <si>
    <t>PLACA EN L: PLACA EN L SISTEMA 4.5 MM  DE 8 ORIFICIOS CON TORNILLOS EN ACERO QUIRÚRGICO.</t>
  </si>
  <si>
    <t>PLACA EN L: PLACA EN L SISTEMA 4.5 MM  DE 9 ORIFICIOS CON TORNILLOS EN ACERO QUIRÚRGICO.</t>
  </si>
  <si>
    <t>PLACA EN L: PLACA EN L SISTEMA 4.5 MM  DE 10 ORIFICIOS CON TORNILLOS EN ACERO QUIRÚRGICO.</t>
  </si>
  <si>
    <t>LOTE NRO: 56</t>
  </si>
  <si>
    <t>LOTE , Contrato Abierto: por Cantidad , Abastecimiento simultáneo: No</t>
  </si>
  <si>
    <t xml:space="preserve">PLACA PARA TIBIA DISTAL:  PLACA PARA TIBIA DISTAL TIPO LCP SISTEMA 3.5/ 5.0 MM EN ACERO QUIRÚRGICO. </t>
  </si>
  <si>
    <t>LOTE NRO: 57</t>
  </si>
  <si>
    <t>42295507-002</t>
  </si>
  <si>
    <t>ALAMBRE QUIRÚRGICO: ALAMBRES QUIRÚRGICOS 1.2 MM EN ACERO LONGITUD 1 METRO.</t>
  </si>
  <si>
    <t>72</t>
  </si>
  <si>
    <t>144</t>
  </si>
  <si>
    <t>LOTE NRO: 58</t>
  </si>
  <si>
    <t>ALAMBRE QUIRÚRGICO: ALAMBRES QUIRÚRGICOS 1.6 MM EN ACERO LONGITUD 1 METRO.</t>
  </si>
  <si>
    <t>LOTE NRO: 59</t>
  </si>
  <si>
    <t xml:space="preserve">PLACA DHS: PLACA TIPO DHS SISTEMA 4.5 MM DE 4 ORIFICIOS CON TORNILLOS EN ACERO QUIRÚRGICO. </t>
  </si>
  <si>
    <t>LOTE NRO: 60</t>
  </si>
  <si>
    <t xml:space="preserve">PLACA DHS: PLACA TIPO DHS SISTEMA 4.5 MM DE 5 ORIFICIOS CON TORNILLOS EN ACERO QUIRÚRGICO. </t>
  </si>
  <si>
    <t>LOTE NRO: 61</t>
  </si>
  <si>
    <t>LOTE NRO: 62</t>
  </si>
  <si>
    <t>CLAVO CON PERNO: CLAVO UNIVERSAL FRESADO PARA FEMUR CON 4 PERNOS DE BLOQUEO EN ACERO QUIRÚRGICO.</t>
  </si>
  <si>
    <t>LOTE NRO: 63</t>
  </si>
  <si>
    <t xml:space="preserve">CLAVO CON PERNO: CLAVO TIPO UTN PARA TIBIA CON 4 PERNOS DE BLOQUEO EN ACERO QUIRURGICO </t>
  </si>
  <si>
    <t>LOTE NRO: 64</t>
  </si>
  <si>
    <t>42242302-062</t>
  </si>
  <si>
    <t xml:space="preserve">CLAVOS ELÁSTICOS DE TITANIO: CLAVOS TIPO TEN EN TITANIO 4.0 MM X 440 MM. </t>
  </si>
  <si>
    <t>LOTE NRO: 65</t>
  </si>
  <si>
    <t>TORNILLO DE INTERFERENCIA: TORNILLO DE INTERFERENCIA TIPO KUROZAKA EN TITANIO.</t>
  </si>
  <si>
    <t>LOTE NRO: 66</t>
  </si>
  <si>
    <t>Cemento Biologico Quirurgico</t>
  </si>
  <si>
    <t>LOTE NRO: 67</t>
  </si>
  <si>
    <t>CEMENTO BIOLÓGICO QUIRÚRGICO: CEMENTO ÓSEO RADIÓPACO, ESTÉRIL, DE BAJA VISCOSIDAD SIN ANTIBIOTICO</t>
  </si>
  <si>
    <t>LOTE NRO: 68</t>
  </si>
  <si>
    <t>LOTE NRO: 69</t>
  </si>
  <si>
    <t>Placa de Compresion Bloqueada con tornillo</t>
  </si>
  <si>
    <t>LOTE NRO: 70</t>
  </si>
  <si>
    <t>18</t>
  </si>
  <si>
    <t>36</t>
  </si>
  <si>
    <t>LOTE NRO: 71</t>
  </si>
  <si>
    <t>LOTE NRO: 72</t>
  </si>
  <si>
    <t>LOTE NRO: 73</t>
  </si>
  <si>
    <t>PLACA EN T: PLACA EN T TIPO LCP SISTEMA 4.5/5.0 MM X 4/5/6 ORIFICIOS CON TORNILLOS EN ACERO QUIRÚRGICO.</t>
  </si>
  <si>
    <t>LOTE NRO: 74</t>
  </si>
  <si>
    <t>LOTE NRO: 75</t>
  </si>
  <si>
    <t>LOTE NRO: 76</t>
  </si>
  <si>
    <t>42242302-070 PLACA PARA CALCÁNEO: PLACA PARA CALCÁNEO SISTEMA 3.5 MM DE LONGITUD DE 60 A 70 MM EN TITANIO.</t>
  </si>
  <si>
    <t>LOTE NRO: 77</t>
  </si>
  <si>
    <t>LOTE NRO: 78</t>
  </si>
  <si>
    <t>LOTE NRO: 79</t>
  </si>
  <si>
    <t xml:space="preserve">RÓTULA: RÓTULA AJUSTABLE TUTOR AO  EN ACERO QUIRÚRGICO. </t>
  </si>
  <si>
    <t>LOTE NRO: 80</t>
  </si>
  <si>
    <t>LOTE NRO: 81</t>
  </si>
  <si>
    <t>LOTE NRO: 82</t>
  </si>
  <si>
    <t>LOTE NRO: 83</t>
  </si>
  <si>
    <t>LOTE NRO: 84</t>
  </si>
  <si>
    <t>PRÓTESIS PARCIAL DE CADERA: PRÓTESIS DE THOMPSON CUELLO LARGO  EN ACERO QUIRÚRGICO.</t>
  </si>
  <si>
    <t>LOTE NRO: 85</t>
  </si>
  <si>
    <t>LOTE NRO: 86</t>
  </si>
  <si>
    <t>LOTE NRO: 87</t>
  </si>
  <si>
    <t>LOTE NRO: 88</t>
  </si>
  <si>
    <t>LOTE NRO: 89</t>
  </si>
  <si>
    <t>LOTE NRO: 90</t>
  </si>
  <si>
    <t>42242302-037</t>
  </si>
  <si>
    <t xml:space="preserve">TORNILLO ESPONJOSO: TORNILLO ESPONJOSO SISTEMA 6.5 MM ROSCA 16 MM EN  ACERO QUIRÚRGICO. </t>
  </si>
  <si>
    <t>LOTE NRO: 91</t>
  </si>
  <si>
    <t xml:space="preserve">TORNILLO ESPONJOSO: TORNILLO ESPONJOSO SISTEMA 6.5 MM ROSCA 16 MM EN ACERO QUIRÚRGICO. </t>
  </si>
  <si>
    <t>LOTE NRO: 92</t>
  </si>
  <si>
    <t xml:space="preserve">TORNILLO ESPONJOSO: TORNILLO ESPONJOSO SISTEMA 4.0 MM ROSCA 16MM EN ACERO QUIRURGICO </t>
  </si>
  <si>
    <t>LOTE NRO: 93</t>
  </si>
  <si>
    <t xml:space="preserve">TORNILLO CANULADO: TORNILLO CANULADO 7.0 EN TITANIO </t>
  </si>
  <si>
    <t>LOTE NRO: 94</t>
  </si>
  <si>
    <t>42293302-001</t>
  </si>
  <si>
    <t>ESPACIADOR QUIRÚRGICO PARA CADERA: ESPACIADORES QUIRÚRGICOS PARA CADERA.</t>
  </si>
  <si>
    <t>LOTE NRO: 95</t>
  </si>
  <si>
    <t>42293302-002</t>
  </si>
  <si>
    <t>ESPACIADOR QUIRÚRGICO PARA CADERA: ESPACIADORES QUIRÚRGICOS PARA RODILLA.</t>
  </si>
  <si>
    <t>LOTE NRO: 96</t>
  </si>
  <si>
    <t>42242302-064</t>
  </si>
  <si>
    <t xml:space="preserve">TORNILLOS CORTICALES: TORNILLO CORTICAL SISTEMA 2.4 MM EN TITANIO </t>
  </si>
  <si>
    <t>LOTE NRO: 97</t>
  </si>
  <si>
    <t>PLACA EN T: PLACA EN T SISTEMA 4.5 MM  DE 6 ORIFICIOS CON TORNILLOS EN ACERO QUIRÚRGICO.</t>
  </si>
  <si>
    <t>LOTE NRO: 98</t>
  </si>
  <si>
    <t>PLACA EN T: PLACA EN T SISTEMA 4.5 MM  DE 7 ORIFICIOS CON TORNILLOS EN ACERO QUIRÚRGICO.</t>
  </si>
  <si>
    <t>LOTE NRO: 99</t>
  </si>
  <si>
    <t>PLACA EN T: PLACA EN T SISTEMA 4.5 MM  DE 8 ORIFICIOS CON TORNILLOS EN ACERO QUIRÚRGICO.</t>
  </si>
  <si>
    <t>LOTE NRO: 100</t>
  </si>
  <si>
    <t>PLACA EN T: PLACA EN T SISTEMA 4.5 MM  DE 9 ORIFICIOS CON TORNILLOS EN ACERO QUIRÚRGICO.</t>
  </si>
  <si>
    <t>LOTE NRO: 101</t>
  </si>
  <si>
    <t>PLACA EN T: PLACA EN T SISTEMA 4.5 MM  DE 10 ORIFICIOS CON TORNILLOS EN ACERO QUIRÚRGICO.</t>
  </si>
  <si>
    <t>LOTE NRO: 102</t>
  </si>
  <si>
    <t>PLACA DE COMPRESIÓN BLOQUEADA CON TRONILLO: PLACA TIPO LCP SISTEMA 4.5/5.0 ESTRECHA DE 8 A 12 ORIFICIOS CON TORNILLOS EN ACERO QUIRÚRGICO.</t>
  </si>
  <si>
    <t>LOTE NRO: 103</t>
  </si>
  <si>
    <t>PLACA DE RECONSTRUCCIÓN RECTA: PLACA DE RECONSTRUCCIÓN RECTA SISTEMA 3.5 MM CON 5 ORIFICIOS CON TORNILLOS EN ACERO QUIRÚRGICO.</t>
  </si>
  <si>
    <t>LOTE NRO: 104</t>
  </si>
  <si>
    <t>PLACA DE RECONSTRUCCIÓN RECTA: PLACA DE RECONSTRUCCIÓN RECTA SISTEMA 3.5 MM CON 6 ORIFICIOS CON TORNILLOS EN ACERO QUIRÚRGICO.</t>
  </si>
  <si>
    <t>LOTE NRO: 105</t>
  </si>
  <si>
    <t>PLACA DE RECONSTRUCCIÓN RECTA: PLACA DE RECONSTRUCCIÓN RECTA SISTEMA 3.5 MM CON 7 ORIFICIOS CON TORNILLOS EN ACERO QUIRÚRGICO.</t>
  </si>
  <si>
    <t>LOTE NRO: 106</t>
  </si>
  <si>
    <t>PLACA DE RECONSTRUCCIÓN RECTA: PLACA DE RECONSTRUCCIÓN RECTA SISTEMA 3.5 MM CON 8 ORIFICIOS CON TORNILLOS EN ACERO QUIRÚRGICO.</t>
  </si>
  <si>
    <t>LOTE NRO: 107</t>
  </si>
  <si>
    <t>PLACA DE RECONSTRUCCIÓN RECTA: PLACA DE RECONSTRUCCIÓN RECTA SISTEMA 3.5 MM CON 9 ORIFICIOS CON TORNILLOS EN ACERO QUIRÚRGICO.</t>
  </si>
  <si>
    <t>LOTE NRO: 108</t>
  </si>
  <si>
    <t>PLACA DE RECONSTRUCCIÓN RECTA: PLACA DE RECONSTRUCCIÓN RECTA SISTEMA 3.5 MM CON 10 ORIFICIOS CON TORNILLOS EN ACERO QUIRÚRGICO.</t>
  </si>
  <si>
    <t>LOTE NRO: 109</t>
  </si>
  <si>
    <t>42242302-048</t>
  </si>
  <si>
    <t>PRÓTESIS TOTAL DE CADERA CEMENTADA: PRÓTESIS TOTAL CADERA CEMENTADA.</t>
  </si>
  <si>
    <t>LOTE NRO: 110</t>
  </si>
  <si>
    <t>PLACA DE COMPRESIÓN BLOQQUEADA CON TORNILLO: PLACA TIPO L.C.P. PARA FEMUR DISTAL DE 4,5 - 5 mm. CON 7 a 13 AGUJEROS CON SUS TORNILLOS</t>
  </si>
  <si>
    <t>LOTE NRO: 111</t>
  </si>
  <si>
    <t>PRÓTESIS TOTAL CADERA NO CEMENTADA: PRÓTESIS TOTAL CADERA NO CEMENTADA EN ACERO QUIRÚRGICO.</t>
  </si>
  <si>
    <t>LOTE NRO: 112</t>
  </si>
  <si>
    <t>PRÓTEESIS TOTAL DE CADERA CEMENTADA: PRÓTESIS TOTAL CADERA HÍBRIDA CON TALLO MODULAR EN ACERO QUIRÚRGICO.</t>
  </si>
  <si>
    <t>LOTE NRO: 113</t>
  </si>
  <si>
    <t>42242302-127</t>
  </si>
  <si>
    <t>SISTEMA DE FIJACIÓN PARA LIGAMENTO CON TORNILLO: TORNILLO TRANSVERSAL PROXIMAL DE FÉMUR EN TITANIO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</si>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</sst>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22</v>
      </c>
      <c r="G8" s="6" t="s">
        <v>23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28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ht="15">
      <c r="J10" t="s">
        <v>31</v>
      </c>
    </row>
    <row r="11" ht="15">
      <c r="A11" s="4" t="s">
        <v>32</v>
      </c>
    </row>
    <row r="12" ht="15">
      <c r="A12" s="8" t="s">
        <v>2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33</v>
      </c>
      <c r="C14" s="6" t="s">
        <v>34</v>
      </c>
      <c r="D14" s="6" t="s">
        <v>16</v>
      </c>
      <c r="E14" s="6" t="s">
        <v>17</v>
      </c>
      <c r="F14" s="6" t="s">
        <v>35</v>
      </c>
      <c r="G14" s="6" t="s">
        <v>36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2</v>
      </c>
      <c r="B15" s="6" t="s">
        <v>33</v>
      </c>
      <c r="C15" s="6" t="s">
        <v>37</v>
      </c>
      <c r="D15" s="6" t="s">
        <v>16</v>
      </c>
      <c r="E15" s="6" t="s">
        <v>17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31</v>
      </c>
    </row>
    <row r="17" ht="15">
      <c r="A17" s="4" t="s">
        <v>40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41</v>
      </c>
      <c r="C20" s="6" t="s">
        <v>42</v>
      </c>
      <c r="D20" s="6" t="s">
        <v>16</v>
      </c>
      <c r="E20" s="6" t="s">
        <v>17</v>
      </c>
      <c r="F20" s="6" t="s">
        <v>29</v>
      </c>
      <c r="G20" s="6" t="s">
        <v>30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2</v>
      </c>
      <c r="B21" s="6" t="s">
        <v>41</v>
      </c>
      <c r="C21" s="6" t="s">
        <v>43</v>
      </c>
      <c r="D21" s="6" t="s">
        <v>16</v>
      </c>
      <c r="E21" s="6" t="s">
        <v>17</v>
      </c>
      <c r="F21" s="6" t="s">
        <v>29</v>
      </c>
      <c r="G21" s="6" t="s">
        <v>30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31</v>
      </c>
    </row>
    <row r="23" ht="15">
      <c r="A23" s="4" t="s">
        <v>44</v>
      </c>
    </row>
    <row r="24" ht="15">
      <c r="A24" s="8" t="s">
        <v>2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45</v>
      </c>
      <c r="C26" s="6" t="s">
        <v>46</v>
      </c>
      <c r="D26" s="6" t="s">
        <v>16</v>
      </c>
      <c r="E26" s="6" t="s">
        <v>17</v>
      </c>
      <c r="F26" s="6" t="s">
        <v>22</v>
      </c>
      <c r="G26" s="6" t="s">
        <v>23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31</v>
      </c>
    </row>
    <row r="28" ht="15">
      <c r="A28" s="4" t="s">
        <v>47</v>
      </c>
    </row>
    <row r="29" ht="15">
      <c r="A29" s="8" t="s">
        <v>2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33</v>
      </c>
      <c r="C31" s="6" t="s">
        <v>48</v>
      </c>
      <c r="D31" s="6" t="s">
        <v>16</v>
      </c>
      <c r="E31" s="6" t="s">
        <v>17</v>
      </c>
      <c r="F31" s="6" t="s">
        <v>29</v>
      </c>
      <c r="G31" s="6" t="s">
        <v>30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31</v>
      </c>
    </row>
    <row r="33" ht="15">
      <c r="A33" s="4" t="s">
        <v>49</v>
      </c>
    </row>
    <row r="34" ht="15">
      <c r="A34" s="8" t="s">
        <v>2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50</v>
      </c>
      <c r="C36" s="6" t="s">
        <v>51</v>
      </c>
      <c r="D36" s="6" t="s">
        <v>16</v>
      </c>
      <c r="E36" s="6" t="s">
        <v>17</v>
      </c>
      <c r="F36" s="6" t="s">
        <v>23</v>
      </c>
      <c r="G36" s="6" t="s">
        <v>38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</v>
      </c>
      <c r="B37" s="6" t="s">
        <v>50</v>
      </c>
      <c r="C37" s="6" t="s">
        <v>52</v>
      </c>
      <c r="D37" s="6" t="s">
        <v>16</v>
      </c>
      <c r="E37" s="6" t="s">
        <v>17</v>
      </c>
      <c r="F37" s="6" t="s">
        <v>30</v>
      </c>
      <c r="G37" s="6" t="s">
        <v>53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</v>
      </c>
      <c r="B38" s="6" t="s">
        <v>50</v>
      </c>
      <c r="C38" s="6" t="s">
        <v>54</v>
      </c>
      <c r="D38" s="6" t="s">
        <v>16</v>
      </c>
      <c r="E38" s="6" t="s">
        <v>17</v>
      </c>
      <c r="F38" s="6" t="s">
        <v>30</v>
      </c>
      <c r="G38" s="6" t="s">
        <v>53</v>
      </c>
      <c r="H38" s="6" t="s">
        <v>20</v>
      </c>
      <c r="I38" s="6" t="s">
        <v>20</v>
      </c>
      <c r="J38" s="6" t="s">
        <v>20</v>
      </c>
      <c r="K38" s="6">
        <f>J38*G38</f>
      </c>
    </row>
    <row r="39" ht="15">
      <c r="J39" t="s">
        <v>31</v>
      </c>
    </row>
    <row r="40" ht="15">
      <c r="A40" s="4" t="s">
        <v>55</v>
      </c>
    </row>
    <row r="41" ht="15">
      <c r="A41" s="8" t="s">
        <v>2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56</v>
      </c>
      <c r="C43" s="6" t="s">
        <v>57</v>
      </c>
      <c r="D43" s="6" t="s">
        <v>16</v>
      </c>
      <c r="E43" s="6" t="s">
        <v>17</v>
      </c>
      <c r="F43" s="6" t="s">
        <v>29</v>
      </c>
      <c r="G43" s="6" t="s">
        <v>30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31</v>
      </c>
    </row>
    <row r="45" ht="15">
      <c r="A45" s="4" t="s">
        <v>58</v>
      </c>
    </row>
    <row r="46" ht="15">
      <c r="A46" s="8" t="s">
        <v>2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56</v>
      </c>
      <c r="C48" s="6" t="s">
        <v>59</v>
      </c>
      <c r="D48" s="6" t="s">
        <v>16</v>
      </c>
      <c r="E48" s="6" t="s">
        <v>17</v>
      </c>
      <c r="F48" s="6" t="s">
        <v>29</v>
      </c>
      <c r="G48" s="6" t="s">
        <v>30</v>
      </c>
      <c r="H48" s="6" t="s">
        <v>20</v>
      </c>
      <c r="I48" s="6" t="s">
        <v>20</v>
      </c>
      <c r="J48" s="6" t="s">
        <v>20</v>
      </c>
      <c r="K48" s="6">
        <f>J48*G48</f>
      </c>
    </row>
    <row r="49" ht="15">
      <c r="J49" t="s">
        <v>31</v>
      </c>
    </row>
    <row r="50" ht="15">
      <c r="A50" s="4" t="s">
        <v>60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61</v>
      </c>
      <c r="C53" s="6" t="s">
        <v>62</v>
      </c>
      <c r="D53" s="6" t="s">
        <v>16</v>
      </c>
      <c r="E53" s="6" t="s">
        <v>63</v>
      </c>
      <c r="F53" s="6" t="s">
        <v>23</v>
      </c>
      <c r="G53" s="6" t="s">
        <v>38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2</v>
      </c>
      <c r="B54" s="6" t="s">
        <v>61</v>
      </c>
      <c r="C54" s="6" t="s">
        <v>64</v>
      </c>
      <c r="D54" s="6" t="s">
        <v>16</v>
      </c>
      <c r="E54" s="6" t="s">
        <v>63</v>
      </c>
      <c r="F54" s="6" t="s">
        <v>53</v>
      </c>
      <c r="G54" s="6" t="s">
        <v>25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31</v>
      </c>
    </row>
    <row r="56" ht="15">
      <c r="A56" s="4" t="s">
        <v>65</v>
      </c>
    </row>
    <row r="57" ht="15">
      <c r="A57" s="8" t="s">
        <v>2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66</v>
      </c>
      <c r="C59" s="6" t="s">
        <v>67</v>
      </c>
      <c r="D59" s="6" t="s">
        <v>16</v>
      </c>
      <c r="E59" s="6" t="s">
        <v>63</v>
      </c>
      <c r="F59" s="6" t="s">
        <v>68</v>
      </c>
      <c r="G59" s="6" t="s">
        <v>69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2</v>
      </c>
      <c r="B60" s="6" t="s">
        <v>66</v>
      </c>
      <c r="C60" s="6" t="s">
        <v>70</v>
      </c>
      <c r="D60" s="6" t="s">
        <v>16</v>
      </c>
      <c r="E60" s="6" t="s">
        <v>63</v>
      </c>
      <c r="F60" s="6" t="s">
        <v>36</v>
      </c>
      <c r="G60" s="6" t="s">
        <v>71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31</v>
      </c>
    </row>
    <row r="62" ht="15">
      <c r="A62" s="4" t="s">
        <v>72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73</v>
      </c>
      <c r="C65" s="6" t="s">
        <v>74</v>
      </c>
      <c r="D65" s="6" t="s">
        <v>16</v>
      </c>
      <c r="E65" s="6" t="s">
        <v>63</v>
      </c>
      <c r="F65" s="6" t="s">
        <v>18</v>
      </c>
      <c r="G65" s="6" t="s">
        <v>19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2</v>
      </c>
      <c r="B66" s="6" t="s">
        <v>73</v>
      </c>
      <c r="C66" s="6" t="s">
        <v>75</v>
      </c>
      <c r="D66" s="6" t="s">
        <v>16</v>
      </c>
      <c r="E66" s="6" t="s">
        <v>63</v>
      </c>
      <c r="F66" s="6" t="s">
        <v>22</v>
      </c>
      <c r="G66" s="6" t="s">
        <v>23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3</v>
      </c>
      <c r="B67" s="6" t="s">
        <v>73</v>
      </c>
      <c r="C67" s="6" t="s">
        <v>74</v>
      </c>
      <c r="D67" s="6" t="s">
        <v>16</v>
      </c>
      <c r="E67" s="6" t="s">
        <v>63</v>
      </c>
      <c r="F67" s="6" t="s">
        <v>29</v>
      </c>
      <c r="G67" s="6" t="s">
        <v>30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31</v>
      </c>
    </row>
    <row r="69" ht="15">
      <c r="A69" s="4" t="s">
        <v>76</v>
      </c>
    </row>
    <row r="70" ht="15">
      <c r="A70" s="8" t="s">
        <v>2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77</v>
      </c>
      <c r="C72" s="6" t="s">
        <v>78</v>
      </c>
      <c r="D72" s="6" t="s">
        <v>16</v>
      </c>
      <c r="E72" s="6" t="s">
        <v>17</v>
      </c>
      <c r="F72" s="6" t="s">
        <v>18</v>
      </c>
      <c r="G72" s="6" t="s">
        <v>19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31</v>
      </c>
    </row>
    <row r="74" ht="15">
      <c r="A74" s="4" t="s">
        <v>79</v>
      </c>
    </row>
    <row r="75" ht="15">
      <c r="A75" s="8" t="s">
        <v>2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33</v>
      </c>
      <c r="C77" s="6" t="s">
        <v>80</v>
      </c>
      <c r="D77" s="6" t="s">
        <v>16</v>
      </c>
      <c r="E77" s="6" t="s">
        <v>17</v>
      </c>
      <c r="F77" s="6" t="s">
        <v>23</v>
      </c>
      <c r="G77" s="6" t="s">
        <v>38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31</v>
      </c>
    </row>
    <row r="79" ht="15">
      <c r="A79" s="4" t="s">
        <v>81</v>
      </c>
    </row>
    <row r="80" ht="15">
      <c r="A80" s="8" t="s">
        <v>2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82</v>
      </c>
      <c r="C82" s="6" t="s">
        <v>83</v>
      </c>
      <c r="D82" s="6" t="s">
        <v>16</v>
      </c>
      <c r="E82" s="6" t="s">
        <v>63</v>
      </c>
      <c r="F82" s="6" t="s">
        <v>19</v>
      </c>
      <c r="G82" s="6" t="s">
        <v>84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31</v>
      </c>
    </row>
    <row r="84" ht="15">
      <c r="A84" s="4" t="s">
        <v>85</v>
      </c>
    </row>
    <row r="85" ht="15">
      <c r="A85" s="8" t="s">
        <v>2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86</v>
      </c>
      <c r="C87" s="6" t="s">
        <v>87</v>
      </c>
      <c r="D87" s="6" t="s">
        <v>16</v>
      </c>
      <c r="E87" s="6" t="s">
        <v>63</v>
      </c>
      <c r="F87" s="6" t="s">
        <v>88</v>
      </c>
      <c r="G87" s="6" t="s">
        <v>89</v>
      </c>
      <c r="H87" s="6" t="s">
        <v>20</v>
      </c>
      <c r="I87" s="6" t="s">
        <v>20</v>
      </c>
      <c r="J87" s="6" t="s">
        <v>20</v>
      </c>
      <c r="K87" s="6">
        <f>J87*G87</f>
      </c>
    </row>
    <row r="88" ht="15">
      <c r="J88" t="s">
        <v>31</v>
      </c>
    </row>
    <row r="89" ht="15">
      <c r="A89" s="4" t="s">
        <v>90</v>
      </c>
    </row>
    <row r="90" ht="15">
      <c r="A90" s="8" t="s">
        <v>2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91</v>
      </c>
      <c r="C92" s="6" t="s">
        <v>92</v>
      </c>
      <c r="D92" s="6" t="s">
        <v>16</v>
      </c>
      <c r="E92" s="6" t="s">
        <v>17</v>
      </c>
      <c r="F92" s="6" t="s">
        <v>25</v>
      </c>
      <c r="G92" s="6" t="s">
        <v>26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31</v>
      </c>
    </row>
    <row r="94" ht="15">
      <c r="A94" s="4" t="s">
        <v>93</v>
      </c>
    </row>
    <row r="95" ht="15">
      <c r="A95" s="8" t="s">
        <v>2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94</v>
      </c>
      <c r="C97" s="6" t="s">
        <v>95</v>
      </c>
      <c r="D97" s="6" t="s">
        <v>16</v>
      </c>
      <c r="E97" s="6" t="s">
        <v>63</v>
      </c>
      <c r="F97" s="6" t="s">
        <v>25</v>
      </c>
      <c r="G97" s="6" t="s">
        <v>26</v>
      </c>
      <c r="H97" s="6" t="s">
        <v>20</v>
      </c>
      <c r="I97" s="6" t="s">
        <v>20</v>
      </c>
      <c r="J97" s="6" t="s">
        <v>20</v>
      </c>
      <c r="K97" s="6">
        <f>J97*G97</f>
      </c>
    </row>
    <row r="98" ht="15">
      <c r="J98" t="s">
        <v>31</v>
      </c>
    </row>
    <row r="99" ht="15">
      <c r="A99" s="4" t="s">
        <v>96</v>
      </c>
    </row>
    <row r="100" ht="15">
      <c r="A100" s="8" t="s">
        <v>2</v>
      </c>
    </row>
    <row r="101" spans="1:11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  <c r="K101" t="s">
        <v>13</v>
      </c>
    </row>
    <row r="102" spans="1:11" ht="15">
      <c r="A102" s="5">
        <v>1</v>
      </c>
      <c r="B102" s="6" t="s">
        <v>77</v>
      </c>
      <c r="C102" s="6" t="s">
        <v>97</v>
      </c>
      <c r="D102" s="6" t="s">
        <v>16</v>
      </c>
      <c r="E102" s="6" t="s">
        <v>17</v>
      </c>
      <c r="F102" s="6" t="s">
        <v>19</v>
      </c>
      <c r="G102" s="6" t="s">
        <v>84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ht="15">
      <c r="J103" t="s">
        <v>31</v>
      </c>
    </row>
    <row r="104" ht="15">
      <c r="A104" s="4" t="s">
        <v>98</v>
      </c>
    </row>
    <row r="105" ht="15">
      <c r="A105" s="8" t="s">
        <v>2</v>
      </c>
    </row>
    <row r="106" spans="1:11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  <c r="K106" t="s">
        <v>13</v>
      </c>
    </row>
    <row r="107" spans="1:11" ht="15">
      <c r="A107" s="5">
        <v>1</v>
      </c>
      <c r="B107" s="6" t="s">
        <v>94</v>
      </c>
      <c r="C107" s="6" t="s">
        <v>99</v>
      </c>
      <c r="D107" s="6" t="s">
        <v>16</v>
      </c>
      <c r="E107" s="6" t="s">
        <v>63</v>
      </c>
      <c r="F107" s="6" t="s">
        <v>100</v>
      </c>
      <c r="G107" s="6" t="s">
        <v>101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ht="15">
      <c r="J108" t="s">
        <v>31</v>
      </c>
    </row>
    <row r="109" ht="15">
      <c r="A109" s="4" t="s">
        <v>102</v>
      </c>
    </row>
    <row r="110" ht="15">
      <c r="A110" s="8" t="s">
        <v>2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103</v>
      </c>
      <c r="C112" s="6" t="s">
        <v>104</v>
      </c>
      <c r="D112" s="6" t="s">
        <v>16</v>
      </c>
      <c r="E112" s="6" t="s">
        <v>63</v>
      </c>
      <c r="F112" s="6" t="s">
        <v>23</v>
      </c>
      <c r="G112" s="6" t="s">
        <v>38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ht="15">
      <c r="J113" t="s">
        <v>31</v>
      </c>
    </row>
    <row r="114" ht="15">
      <c r="A114" s="4" t="s">
        <v>105</v>
      </c>
    </row>
    <row r="115" ht="15">
      <c r="A115" s="8" t="s">
        <v>2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82</v>
      </c>
      <c r="C117" s="6" t="s">
        <v>106</v>
      </c>
      <c r="D117" s="6" t="s">
        <v>16</v>
      </c>
      <c r="E117" s="6" t="s">
        <v>63</v>
      </c>
      <c r="F117" s="6" t="s">
        <v>84</v>
      </c>
      <c r="G117" s="6" t="s">
        <v>68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ht="15">
      <c r="J118" t="s">
        <v>31</v>
      </c>
    </row>
    <row r="119" ht="15">
      <c r="A119" s="4" t="s">
        <v>107</v>
      </c>
    </row>
    <row r="120" ht="15">
      <c r="A120" s="8" t="s">
        <v>2</v>
      </c>
    </row>
    <row r="121" spans="1:11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  <c r="K121" t="s">
        <v>13</v>
      </c>
    </row>
    <row r="122" spans="1:11" ht="15">
      <c r="A122" s="5">
        <v>1</v>
      </c>
      <c r="B122" s="6" t="s">
        <v>77</v>
      </c>
      <c r="C122" s="6" t="s">
        <v>108</v>
      </c>
      <c r="D122" s="6" t="s">
        <v>16</v>
      </c>
      <c r="E122" s="6" t="s">
        <v>17</v>
      </c>
      <c r="F122" s="6" t="s">
        <v>30</v>
      </c>
      <c r="G122" s="6" t="s">
        <v>53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ht="15">
      <c r="J123" t="s">
        <v>31</v>
      </c>
    </row>
    <row r="124" ht="15">
      <c r="A124" s="4" t="s">
        <v>109</v>
      </c>
    </row>
    <row r="125" ht="15">
      <c r="A125" s="8" t="s">
        <v>2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110</v>
      </c>
      <c r="C127" s="6" t="s">
        <v>111</v>
      </c>
      <c r="D127" s="6" t="s">
        <v>16</v>
      </c>
      <c r="E127" s="6" t="s">
        <v>63</v>
      </c>
      <c r="F127" s="6" t="s">
        <v>36</v>
      </c>
      <c r="G127" s="6" t="s">
        <v>71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ht="15">
      <c r="J128" t="s">
        <v>31</v>
      </c>
    </row>
    <row r="129" ht="15">
      <c r="A129" s="4" t="s">
        <v>112</v>
      </c>
    </row>
    <row r="130" ht="15">
      <c r="A130" s="8" t="s">
        <v>2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110</v>
      </c>
      <c r="C132" s="6" t="s">
        <v>113</v>
      </c>
      <c r="D132" s="6" t="s">
        <v>16</v>
      </c>
      <c r="E132" s="6" t="s">
        <v>63</v>
      </c>
      <c r="F132" s="6" t="s">
        <v>84</v>
      </c>
      <c r="G132" s="6" t="s">
        <v>68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ht="15">
      <c r="J133" t="s">
        <v>31</v>
      </c>
    </row>
    <row r="134" ht="15">
      <c r="A134" s="4" t="s">
        <v>114</v>
      </c>
    </row>
    <row r="135" ht="15">
      <c r="A135" s="8" t="s">
        <v>2</v>
      </c>
    </row>
    <row r="136" spans="1:11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  <c r="K136" t="s">
        <v>13</v>
      </c>
    </row>
    <row r="137" spans="1:11" ht="15">
      <c r="A137" s="5">
        <v>1</v>
      </c>
      <c r="B137" s="6" t="s">
        <v>115</v>
      </c>
      <c r="C137" s="6" t="s">
        <v>116</v>
      </c>
      <c r="D137" s="6" t="s">
        <v>16</v>
      </c>
      <c r="E137" s="6" t="s">
        <v>63</v>
      </c>
      <c r="F137" s="6" t="s">
        <v>117</v>
      </c>
      <c r="G137" s="6" t="s">
        <v>29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ht="15">
      <c r="J138" t="s">
        <v>31</v>
      </c>
    </row>
    <row r="139" ht="15">
      <c r="A139" s="4" t="s">
        <v>118</v>
      </c>
    </row>
    <row r="140" ht="15">
      <c r="A140" s="8" t="s">
        <v>2</v>
      </c>
    </row>
    <row r="141" spans="1:11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  <c r="K141" t="s">
        <v>13</v>
      </c>
    </row>
    <row r="142" spans="1:11" ht="15">
      <c r="A142" s="5">
        <v>1</v>
      </c>
      <c r="B142" s="6" t="s">
        <v>115</v>
      </c>
      <c r="C142" s="6" t="s">
        <v>116</v>
      </c>
      <c r="D142" s="6" t="s">
        <v>16</v>
      </c>
      <c r="E142" s="6" t="s">
        <v>63</v>
      </c>
      <c r="F142" s="6" t="s">
        <v>117</v>
      </c>
      <c r="G142" s="6" t="s">
        <v>29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ht="15">
      <c r="J143" t="s">
        <v>31</v>
      </c>
    </row>
    <row r="144" ht="15">
      <c r="A144" s="4" t="s">
        <v>119</v>
      </c>
    </row>
    <row r="145" ht="15">
      <c r="A145" s="8" t="s">
        <v>2</v>
      </c>
    </row>
    <row r="146" spans="1:11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  <c r="K146" t="s">
        <v>13</v>
      </c>
    </row>
    <row r="147" spans="1:11" ht="15">
      <c r="A147" s="5">
        <v>1</v>
      </c>
      <c r="B147" s="6" t="s">
        <v>115</v>
      </c>
      <c r="C147" s="6" t="s">
        <v>120</v>
      </c>
      <c r="D147" s="6" t="s">
        <v>16</v>
      </c>
      <c r="E147" s="6" t="s">
        <v>63</v>
      </c>
      <c r="F147" s="6" t="s">
        <v>117</v>
      </c>
      <c r="G147" s="6" t="s">
        <v>29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ht="15">
      <c r="J148" t="s">
        <v>31</v>
      </c>
    </row>
    <row r="149" ht="15">
      <c r="A149" s="4" t="s">
        <v>121</v>
      </c>
    </row>
    <row r="150" ht="15">
      <c r="A150" s="8" t="s">
        <v>2</v>
      </c>
    </row>
    <row r="151" spans="1:11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  <c r="K151" t="s">
        <v>13</v>
      </c>
    </row>
    <row r="152" spans="1:11" ht="15">
      <c r="A152" s="5">
        <v>1</v>
      </c>
      <c r="B152" s="6" t="s">
        <v>122</v>
      </c>
      <c r="C152" s="6" t="s">
        <v>123</v>
      </c>
      <c r="D152" s="6" t="s">
        <v>16</v>
      </c>
      <c r="E152" s="6" t="s">
        <v>63</v>
      </c>
      <c r="F152" s="6" t="s">
        <v>23</v>
      </c>
      <c r="G152" s="6" t="s">
        <v>38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31</v>
      </c>
    </row>
    <row r="154" ht="15">
      <c r="A154" s="4" t="s">
        <v>124</v>
      </c>
    </row>
    <row r="155" ht="15">
      <c r="A155" s="8" t="s">
        <v>2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125</v>
      </c>
      <c r="C157" s="6" t="s">
        <v>126</v>
      </c>
      <c r="D157" s="6" t="s">
        <v>16</v>
      </c>
      <c r="E157" s="6" t="s">
        <v>63</v>
      </c>
      <c r="F157" s="6" t="s">
        <v>29</v>
      </c>
      <c r="G157" s="6" t="s">
        <v>30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ht="15">
      <c r="J158" t="s">
        <v>31</v>
      </c>
    </row>
    <row r="159" ht="15">
      <c r="A159" s="4" t="s">
        <v>127</v>
      </c>
    </row>
    <row r="160" ht="15">
      <c r="A160" s="8" t="s">
        <v>2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128</v>
      </c>
      <c r="C162" s="6" t="s">
        <v>129</v>
      </c>
      <c r="D162" s="6" t="s">
        <v>16</v>
      </c>
      <c r="E162" s="6" t="s">
        <v>63</v>
      </c>
      <c r="F162" s="6" t="s">
        <v>22</v>
      </c>
      <c r="G162" s="6" t="s">
        <v>23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ht="15">
      <c r="J163" t="s">
        <v>31</v>
      </c>
    </row>
    <row r="164" ht="15">
      <c r="A164" s="4" t="s">
        <v>130</v>
      </c>
    </row>
    <row r="165" ht="15">
      <c r="A165" s="8" t="s">
        <v>2</v>
      </c>
    </row>
    <row r="166" spans="1:11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  <c r="K166" t="s">
        <v>13</v>
      </c>
    </row>
    <row r="167" spans="1:11" ht="15">
      <c r="A167" s="5">
        <v>1</v>
      </c>
      <c r="B167" s="6" t="s">
        <v>131</v>
      </c>
      <c r="C167" s="6" t="s">
        <v>132</v>
      </c>
      <c r="D167" s="6" t="s">
        <v>16</v>
      </c>
      <c r="E167" s="6" t="s">
        <v>63</v>
      </c>
      <c r="F167" s="6" t="s">
        <v>30</v>
      </c>
      <c r="G167" s="6" t="s">
        <v>53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ht="15">
      <c r="J168" t="s">
        <v>31</v>
      </c>
    </row>
    <row r="169" ht="15">
      <c r="A169" s="4" t="s">
        <v>133</v>
      </c>
    </row>
    <row r="170" ht="15">
      <c r="A170" s="8" t="s">
        <v>2</v>
      </c>
    </row>
    <row r="171" spans="1:11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  <c r="K171" t="s">
        <v>13</v>
      </c>
    </row>
    <row r="172" spans="1:11" ht="15">
      <c r="A172" s="5">
        <v>1</v>
      </c>
      <c r="B172" s="6" t="s">
        <v>134</v>
      </c>
      <c r="C172" s="6" t="s">
        <v>135</v>
      </c>
      <c r="D172" s="6" t="s">
        <v>16</v>
      </c>
      <c r="E172" s="6" t="s">
        <v>63</v>
      </c>
      <c r="F172" s="6" t="s">
        <v>18</v>
      </c>
      <c r="G172" s="6" t="s">
        <v>19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ht="15">
      <c r="J173" t="s">
        <v>31</v>
      </c>
    </row>
    <row r="174" ht="15">
      <c r="A174" s="4" t="s">
        <v>136</v>
      </c>
    </row>
    <row r="175" ht="15">
      <c r="A175" s="8" t="s">
        <v>2</v>
      </c>
    </row>
    <row r="176" spans="1:11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  <c r="K176" t="s">
        <v>13</v>
      </c>
    </row>
    <row r="177" spans="1:11" ht="15">
      <c r="A177" s="5">
        <v>1</v>
      </c>
      <c r="B177" s="6" t="s">
        <v>137</v>
      </c>
      <c r="C177" s="6" t="s">
        <v>138</v>
      </c>
      <c r="D177" s="6" t="s">
        <v>16</v>
      </c>
      <c r="E177" s="6" t="s">
        <v>17</v>
      </c>
      <c r="F177" s="6" t="s">
        <v>22</v>
      </c>
      <c r="G177" s="6" t="s">
        <v>23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ht="15">
      <c r="J178" t="s">
        <v>31</v>
      </c>
    </row>
    <row r="179" ht="15">
      <c r="A179" s="4" t="s">
        <v>139</v>
      </c>
    </row>
    <row r="180" ht="15">
      <c r="A180" s="8" t="s">
        <v>2</v>
      </c>
    </row>
    <row r="181" spans="1:11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  <c r="J181" t="s">
        <v>12</v>
      </c>
      <c r="K181" t="s">
        <v>13</v>
      </c>
    </row>
    <row r="182" spans="1:11" ht="15">
      <c r="A182" s="5">
        <v>1</v>
      </c>
      <c r="B182" s="6" t="s">
        <v>140</v>
      </c>
      <c r="C182" s="6" t="s">
        <v>141</v>
      </c>
      <c r="D182" s="6" t="s">
        <v>16</v>
      </c>
      <c r="E182" s="6" t="s">
        <v>63</v>
      </c>
      <c r="F182" s="6" t="s">
        <v>19</v>
      </c>
      <c r="G182" s="6" t="s">
        <v>84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ht="15">
      <c r="J183" t="s">
        <v>31</v>
      </c>
    </row>
    <row r="184" ht="15">
      <c r="A184" s="4" t="s">
        <v>142</v>
      </c>
    </row>
    <row r="185" ht="15">
      <c r="A185" s="8" t="s">
        <v>2</v>
      </c>
    </row>
    <row r="186" spans="1:11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  <c r="K186" t="s">
        <v>13</v>
      </c>
    </row>
    <row r="187" spans="1:11" ht="15">
      <c r="A187" s="5">
        <v>1</v>
      </c>
      <c r="B187" s="6" t="s">
        <v>140</v>
      </c>
      <c r="C187" s="6" t="s">
        <v>143</v>
      </c>
      <c r="D187" s="6" t="s">
        <v>16</v>
      </c>
      <c r="E187" s="6" t="s">
        <v>63</v>
      </c>
      <c r="F187" s="6" t="s">
        <v>19</v>
      </c>
      <c r="G187" s="6" t="s">
        <v>84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ht="15">
      <c r="J188" t="s">
        <v>31</v>
      </c>
    </row>
    <row r="189" ht="15">
      <c r="A189" s="4" t="s">
        <v>144</v>
      </c>
    </row>
    <row r="190" ht="15">
      <c r="A190" s="8" t="s">
        <v>2</v>
      </c>
    </row>
    <row r="191" spans="1:11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  <c r="K191" t="s">
        <v>13</v>
      </c>
    </row>
    <row r="192" spans="1:11" ht="15">
      <c r="A192" s="5">
        <v>1</v>
      </c>
      <c r="B192" s="6" t="s">
        <v>140</v>
      </c>
      <c r="C192" s="6" t="s">
        <v>145</v>
      </c>
      <c r="D192" s="6" t="s">
        <v>16</v>
      </c>
      <c r="E192" s="6" t="s">
        <v>63</v>
      </c>
      <c r="F192" s="6" t="s">
        <v>38</v>
      </c>
      <c r="G192" s="6" t="s">
        <v>39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ht="15">
      <c r="J193" t="s">
        <v>31</v>
      </c>
    </row>
    <row r="194" ht="15">
      <c r="A194" s="4" t="s">
        <v>146</v>
      </c>
    </row>
    <row r="195" ht="15">
      <c r="A195" s="8" t="s">
        <v>2</v>
      </c>
    </row>
    <row r="196" spans="1:11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  <c r="K196" t="s">
        <v>13</v>
      </c>
    </row>
    <row r="197" spans="1:11" ht="15">
      <c r="A197" s="5">
        <v>1</v>
      </c>
      <c r="B197" s="6" t="s">
        <v>147</v>
      </c>
      <c r="C197" s="6" t="s">
        <v>148</v>
      </c>
      <c r="D197" s="6" t="s">
        <v>16</v>
      </c>
      <c r="E197" s="6" t="s">
        <v>63</v>
      </c>
      <c r="F197" s="6" t="s">
        <v>100</v>
      </c>
      <c r="G197" s="6" t="s">
        <v>101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ht="15">
      <c r="J198" t="s">
        <v>31</v>
      </c>
    </row>
    <row r="199" ht="15">
      <c r="A199" s="4" t="s">
        <v>149</v>
      </c>
    </row>
    <row r="200" ht="15">
      <c r="A200" s="8" t="s">
        <v>2</v>
      </c>
    </row>
    <row r="201" spans="1:11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</row>
    <row r="202" spans="1:11" ht="15">
      <c r="A202" s="5">
        <v>1</v>
      </c>
      <c r="B202" s="6" t="s">
        <v>150</v>
      </c>
      <c r="C202" s="6" t="s">
        <v>151</v>
      </c>
      <c r="D202" s="6" t="s">
        <v>16</v>
      </c>
      <c r="E202" s="6" t="s">
        <v>63</v>
      </c>
      <c r="F202" s="6" t="s">
        <v>18</v>
      </c>
      <c r="G202" s="6" t="s">
        <v>19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ht="15">
      <c r="J203" t="s">
        <v>31</v>
      </c>
    </row>
    <row r="204" ht="15">
      <c r="A204" s="4" t="s">
        <v>152</v>
      </c>
    </row>
    <row r="205" ht="15">
      <c r="A205" s="8" t="s">
        <v>2</v>
      </c>
    </row>
    <row r="206" spans="1:11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  <c r="K206" t="s">
        <v>13</v>
      </c>
    </row>
    <row r="207" spans="1:11" ht="15">
      <c r="A207" s="5">
        <v>1</v>
      </c>
      <c r="B207" s="6" t="s">
        <v>150</v>
      </c>
      <c r="C207" s="6" t="s">
        <v>153</v>
      </c>
      <c r="D207" s="6" t="s">
        <v>16</v>
      </c>
      <c r="E207" s="6" t="s">
        <v>17</v>
      </c>
      <c r="F207" s="6" t="s">
        <v>29</v>
      </c>
      <c r="G207" s="6" t="s">
        <v>30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ht="15">
      <c r="J208" t="s">
        <v>31</v>
      </c>
    </row>
    <row r="209" ht="15">
      <c r="A209" s="4" t="s">
        <v>154</v>
      </c>
    </row>
    <row r="210" ht="15">
      <c r="A210" s="8" t="s">
        <v>2</v>
      </c>
    </row>
    <row r="211" spans="1:11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  <c r="H211" t="s">
        <v>10</v>
      </c>
      <c r="I211" t="s">
        <v>11</v>
      </c>
      <c r="J211" t="s">
        <v>12</v>
      </c>
      <c r="K211" t="s">
        <v>13</v>
      </c>
    </row>
    <row r="212" spans="1:11" ht="15">
      <c r="A212" s="5">
        <v>1</v>
      </c>
      <c r="B212" s="6" t="s">
        <v>155</v>
      </c>
      <c r="C212" s="6" t="s">
        <v>156</v>
      </c>
      <c r="D212" s="6" t="s">
        <v>16</v>
      </c>
      <c r="E212" s="6" t="s">
        <v>63</v>
      </c>
      <c r="F212" s="6" t="s">
        <v>23</v>
      </c>
      <c r="G212" s="6" t="s">
        <v>38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ht="15">
      <c r="J213" t="s">
        <v>31</v>
      </c>
    </row>
    <row r="214" ht="15">
      <c r="A214" s="4" t="s">
        <v>157</v>
      </c>
    </row>
    <row r="215" ht="15">
      <c r="A215" s="8" t="s">
        <v>2</v>
      </c>
    </row>
    <row r="216" spans="1:11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  <c r="K216" t="s">
        <v>13</v>
      </c>
    </row>
    <row r="217" spans="1:11" ht="15">
      <c r="A217" s="5">
        <v>1</v>
      </c>
      <c r="B217" s="6" t="s">
        <v>155</v>
      </c>
      <c r="C217" s="6" t="s">
        <v>158</v>
      </c>
      <c r="D217" s="6" t="s">
        <v>16</v>
      </c>
      <c r="E217" s="6" t="s">
        <v>63</v>
      </c>
      <c r="F217" s="6" t="s">
        <v>53</v>
      </c>
      <c r="G217" s="6" t="s">
        <v>25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ht="15">
      <c r="J218" t="s">
        <v>31</v>
      </c>
    </row>
    <row r="219" ht="15">
      <c r="A219" s="4" t="s">
        <v>159</v>
      </c>
    </row>
    <row r="220" ht="15">
      <c r="A220" s="8" t="s">
        <v>2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155</v>
      </c>
      <c r="C222" s="6" t="s">
        <v>160</v>
      </c>
      <c r="D222" s="6" t="s">
        <v>16</v>
      </c>
      <c r="E222" s="6" t="s">
        <v>63</v>
      </c>
      <c r="F222" s="6" t="s">
        <v>161</v>
      </c>
      <c r="G222" s="6" t="s">
        <v>162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ht="15">
      <c r="J223" t="s">
        <v>31</v>
      </c>
    </row>
    <row r="224" ht="15">
      <c r="A224" s="4" t="s">
        <v>163</v>
      </c>
    </row>
    <row r="225" ht="15">
      <c r="A225" s="8" t="s">
        <v>2</v>
      </c>
    </row>
    <row r="226" spans="1:11" s="3" customFormat="1" ht="50" customHeight="1">
      <c r="A226" t="s">
        <v>3</v>
      </c>
      <c r="B226" t="s">
        <v>4</v>
      </c>
      <c r="C226" t="s">
        <v>5</v>
      </c>
      <c r="D226" t="s">
        <v>6</v>
      </c>
      <c r="E226" t="s">
        <v>7</v>
      </c>
      <c r="F226" t="s">
        <v>8</v>
      </c>
      <c r="G226" t="s">
        <v>9</v>
      </c>
      <c r="H226" t="s">
        <v>10</v>
      </c>
      <c r="I226" t="s">
        <v>11</v>
      </c>
      <c r="J226" t="s">
        <v>12</v>
      </c>
      <c r="K226" t="s">
        <v>13</v>
      </c>
    </row>
    <row r="227" spans="1:11" ht="15">
      <c r="A227" s="5">
        <v>1</v>
      </c>
      <c r="B227" s="6" t="s">
        <v>164</v>
      </c>
      <c r="C227" s="6" t="s">
        <v>165</v>
      </c>
      <c r="D227" s="6" t="s">
        <v>16</v>
      </c>
      <c r="E227" s="6" t="s">
        <v>63</v>
      </c>
      <c r="F227" s="6" t="s">
        <v>53</v>
      </c>
      <c r="G227" s="6" t="s">
        <v>25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ht="15">
      <c r="J228" t="s">
        <v>31</v>
      </c>
    </row>
    <row r="229" ht="15">
      <c r="A229" s="4" t="s">
        <v>166</v>
      </c>
    </row>
    <row r="230" ht="15">
      <c r="A230" s="8" t="s">
        <v>2</v>
      </c>
    </row>
    <row r="231" spans="1:11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  <c r="K231" t="s">
        <v>13</v>
      </c>
    </row>
    <row r="232" spans="1:11" ht="15">
      <c r="A232" s="5">
        <v>1</v>
      </c>
      <c r="B232" s="6" t="s">
        <v>167</v>
      </c>
      <c r="C232" s="6" t="s">
        <v>168</v>
      </c>
      <c r="D232" s="6" t="s">
        <v>16</v>
      </c>
      <c r="E232" s="6" t="s">
        <v>63</v>
      </c>
      <c r="F232" s="6" t="s">
        <v>23</v>
      </c>
      <c r="G232" s="6" t="s">
        <v>38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ht="15">
      <c r="J233" t="s">
        <v>31</v>
      </c>
    </row>
    <row r="234" ht="15">
      <c r="A234" s="4" t="s">
        <v>169</v>
      </c>
    </row>
    <row r="235" ht="15">
      <c r="A235" s="8" t="s">
        <v>2</v>
      </c>
    </row>
    <row r="236" spans="1:11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  <c r="K236" t="s">
        <v>13</v>
      </c>
    </row>
    <row r="237" spans="1:11" ht="15">
      <c r="A237" s="5">
        <v>1</v>
      </c>
      <c r="B237" s="6" t="s">
        <v>170</v>
      </c>
      <c r="C237" s="6" t="s">
        <v>171</v>
      </c>
      <c r="D237" s="6" t="s">
        <v>16</v>
      </c>
      <c r="E237" s="6" t="s">
        <v>17</v>
      </c>
      <c r="F237" s="6" t="s">
        <v>29</v>
      </c>
      <c r="G237" s="6" t="s">
        <v>30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ht="15">
      <c r="J238" t="s">
        <v>31</v>
      </c>
    </row>
    <row r="239" ht="15">
      <c r="A239" s="4" t="s">
        <v>172</v>
      </c>
    </row>
    <row r="240" ht="15">
      <c r="A240" s="8" t="s">
        <v>2</v>
      </c>
    </row>
    <row r="241" spans="1:11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  <c r="K241" t="s">
        <v>13</v>
      </c>
    </row>
    <row r="242" spans="1:11" ht="15">
      <c r="A242" s="5">
        <v>1</v>
      </c>
      <c r="B242" s="6" t="s">
        <v>33</v>
      </c>
      <c r="C242" s="6" t="s">
        <v>173</v>
      </c>
      <c r="D242" s="6" t="s">
        <v>16</v>
      </c>
      <c r="E242" s="6" t="s">
        <v>17</v>
      </c>
      <c r="F242" s="6" t="s">
        <v>30</v>
      </c>
      <c r="G242" s="6" t="s">
        <v>53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ht="15">
      <c r="J243" t="s">
        <v>31</v>
      </c>
    </row>
    <row r="244" ht="15">
      <c r="A244" s="4" t="s">
        <v>174</v>
      </c>
    </row>
    <row r="245" ht="15">
      <c r="A245" s="8" t="s">
        <v>2</v>
      </c>
    </row>
    <row r="246" spans="1:11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  <c r="I246" t="s">
        <v>11</v>
      </c>
      <c r="J246" t="s">
        <v>12</v>
      </c>
      <c r="K246" t="s">
        <v>13</v>
      </c>
    </row>
    <row r="247" spans="1:11" ht="15">
      <c r="A247" s="5">
        <v>1</v>
      </c>
      <c r="B247" s="6" t="s">
        <v>175</v>
      </c>
      <c r="C247" s="6" t="s">
        <v>176</v>
      </c>
      <c r="D247" s="6" t="s">
        <v>16</v>
      </c>
      <c r="E247" s="6" t="s">
        <v>63</v>
      </c>
      <c r="F247" s="6" t="s">
        <v>25</v>
      </c>
      <c r="G247" s="6" t="s">
        <v>26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ht="15">
      <c r="J248" t="s">
        <v>31</v>
      </c>
    </row>
    <row r="249" ht="15">
      <c r="A249" s="4" t="s">
        <v>177</v>
      </c>
    </row>
    <row r="250" ht="15">
      <c r="A250" s="8" t="s">
        <v>2</v>
      </c>
    </row>
    <row r="251" spans="1:11" s="3" customFormat="1" ht="50" customHeight="1">
      <c r="A251" t="s">
        <v>3</v>
      </c>
      <c r="B251" t="s">
        <v>4</v>
      </c>
      <c r="C251" t="s">
        <v>5</v>
      </c>
      <c r="D251" t="s">
        <v>6</v>
      </c>
      <c r="E251" t="s">
        <v>7</v>
      </c>
      <c r="F251" t="s">
        <v>8</v>
      </c>
      <c r="G251" t="s">
        <v>9</v>
      </c>
      <c r="H251" t="s">
        <v>10</v>
      </c>
      <c r="I251" t="s">
        <v>11</v>
      </c>
      <c r="J251" t="s">
        <v>12</v>
      </c>
      <c r="K251" t="s">
        <v>13</v>
      </c>
    </row>
    <row r="252" spans="1:11" ht="15">
      <c r="A252" s="5">
        <v>1</v>
      </c>
      <c r="B252" s="6" t="s">
        <v>110</v>
      </c>
      <c r="C252" s="6" t="s">
        <v>178</v>
      </c>
      <c r="D252" s="6" t="s">
        <v>16</v>
      </c>
      <c r="E252" s="6" t="s">
        <v>63</v>
      </c>
      <c r="F252" s="6" t="s">
        <v>38</v>
      </c>
      <c r="G252" s="6" t="s">
        <v>39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ht="15">
      <c r="J253" t="s">
        <v>31</v>
      </c>
    </row>
    <row r="254" ht="15">
      <c r="A254" s="4" t="s">
        <v>179</v>
      </c>
    </row>
    <row r="255" ht="15">
      <c r="A255" s="8" t="s">
        <v>2</v>
      </c>
    </row>
    <row r="256" spans="1:11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  <c r="H256" t="s">
        <v>10</v>
      </c>
      <c r="I256" t="s">
        <v>11</v>
      </c>
      <c r="J256" t="s">
        <v>12</v>
      </c>
      <c r="K256" t="s">
        <v>13</v>
      </c>
    </row>
    <row r="257" spans="1:11" ht="15">
      <c r="A257" s="5">
        <v>1</v>
      </c>
      <c r="B257" s="6" t="s">
        <v>14</v>
      </c>
      <c r="C257" s="6" t="s">
        <v>15</v>
      </c>
      <c r="D257" s="6" t="s">
        <v>16</v>
      </c>
      <c r="E257" s="6" t="s">
        <v>17</v>
      </c>
      <c r="F257" s="6" t="s">
        <v>180</v>
      </c>
      <c r="G257" s="6" t="s">
        <v>181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2</v>
      </c>
      <c r="B258" s="6" t="s">
        <v>14</v>
      </c>
      <c r="C258" s="6" t="s">
        <v>182</v>
      </c>
      <c r="D258" s="6" t="s">
        <v>16</v>
      </c>
      <c r="E258" s="6" t="s">
        <v>17</v>
      </c>
      <c r="F258" s="6" t="s">
        <v>180</v>
      </c>
      <c r="G258" s="6" t="s">
        <v>181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spans="1:11" ht="15">
      <c r="A259" s="5">
        <v>3</v>
      </c>
      <c r="B259" s="6" t="s">
        <v>183</v>
      </c>
      <c r="C259" s="6" t="s">
        <v>184</v>
      </c>
      <c r="D259" s="6" t="s">
        <v>16</v>
      </c>
      <c r="E259" s="6" t="s">
        <v>63</v>
      </c>
      <c r="F259" s="6" t="s">
        <v>180</v>
      </c>
      <c r="G259" s="6" t="s">
        <v>181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4</v>
      </c>
      <c r="B260" s="6" t="s">
        <v>14</v>
      </c>
      <c r="C260" s="6" t="s">
        <v>185</v>
      </c>
      <c r="D260" s="6" t="s">
        <v>16</v>
      </c>
      <c r="E260" s="6" t="s">
        <v>17</v>
      </c>
      <c r="F260" s="6" t="s">
        <v>180</v>
      </c>
      <c r="G260" s="6" t="s">
        <v>181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5</v>
      </c>
      <c r="B261" s="6" t="s">
        <v>14</v>
      </c>
      <c r="C261" s="6" t="s">
        <v>186</v>
      </c>
      <c r="D261" s="6" t="s">
        <v>16</v>
      </c>
      <c r="E261" s="6" t="s">
        <v>17</v>
      </c>
      <c r="F261" s="6" t="s">
        <v>180</v>
      </c>
      <c r="G261" s="6" t="s">
        <v>181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spans="1:11" ht="15">
      <c r="A262" s="5">
        <v>6</v>
      </c>
      <c r="B262" s="6" t="s">
        <v>14</v>
      </c>
      <c r="C262" s="6" t="s">
        <v>186</v>
      </c>
      <c r="D262" s="6" t="s">
        <v>16</v>
      </c>
      <c r="E262" s="6" t="s">
        <v>17</v>
      </c>
      <c r="F262" s="6" t="s">
        <v>180</v>
      </c>
      <c r="G262" s="6" t="s">
        <v>181</v>
      </c>
      <c r="H262" s="6" t="s">
        <v>20</v>
      </c>
      <c r="I262" s="6" t="s">
        <v>20</v>
      </c>
      <c r="J262" s="6" t="s">
        <v>20</v>
      </c>
      <c r="K262" s="6">
        <f>J262*G262</f>
      </c>
    </row>
    <row r="263" ht="15">
      <c r="J263" t="s">
        <v>31</v>
      </c>
    </row>
    <row r="264" ht="15">
      <c r="A264" s="4" t="s">
        <v>187</v>
      </c>
    </row>
    <row r="265" ht="15">
      <c r="A265" s="8" t="s">
        <v>2</v>
      </c>
    </row>
    <row r="266" spans="1:11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  <c r="K266" t="s">
        <v>13</v>
      </c>
    </row>
    <row r="267" spans="1:11" ht="15">
      <c r="A267" s="5">
        <v>1</v>
      </c>
      <c r="B267" s="6" t="s">
        <v>33</v>
      </c>
      <c r="C267" s="6" t="s">
        <v>80</v>
      </c>
      <c r="D267" s="6" t="s">
        <v>16</v>
      </c>
      <c r="E267" s="6" t="s">
        <v>17</v>
      </c>
      <c r="F267" s="6" t="s">
        <v>180</v>
      </c>
      <c r="G267" s="6" t="s">
        <v>181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spans="1:11" ht="15">
      <c r="A268" s="5">
        <v>2</v>
      </c>
      <c r="B268" s="6" t="s">
        <v>33</v>
      </c>
      <c r="C268" s="6" t="s">
        <v>34</v>
      </c>
      <c r="D268" s="6" t="s">
        <v>16</v>
      </c>
      <c r="E268" s="6" t="s">
        <v>17</v>
      </c>
      <c r="F268" s="6" t="s">
        <v>180</v>
      </c>
      <c r="G268" s="6" t="s">
        <v>181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spans="1:11" ht="15">
      <c r="A269" s="5">
        <v>3</v>
      </c>
      <c r="B269" s="6" t="s">
        <v>33</v>
      </c>
      <c r="C269" s="6" t="s">
        <v>188</v>
      </c>
      <c r="D269" s="6" t="s">
        <v>16</v>
      </c>
      <c r="E269" s="6" t="s">
        <v>17</v>
      </c>
      <c r="F269" s="6" t="s">
        <v>180</v>
      </c>
      <c r="G269" s="6" t="s">
        <v>181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spans="1:11" ht="15">
      <c r="A270" s="5">
        <v>4</v>
      </c>
      <c r="B270" s="6" t="s">
        <v>33</v>
      </c>
      <c r="C270" s="6" t="s">
        <v>189</v>
      </c>
      <c r="D270" s="6" t="s">
        <v>16</v>
      </c>
      <c r="E270" s="6" t="s">
        <v>17</v>
      </c>
      <c r="F270" s="6" t="s">
        <v>180</v>
      </c>
      <c r="G270" s="6" t="s">
        <v>181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spans="1:11" ht="15">
      <c r="A271" s="5">
        <v>5</v>
      </c>
      <c r="B271" s="6" t="s">
        <v>33</v>
      </c>
      <c r="C271" s="6" t="s">
        <v>190</v>
      </c>
      <c r="D271" s="6" t="s">
        <v>16</v>
      </c>
      <c r="E271" s="6" t="s">
        <v>17</v>
      </c>
      <c r="F271" s="6" t="s">
        <v>180</v>
      </c>
      <c r="G271" s="6" t="s">
        <v>181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ht="15">
      <c r="J272" t="s">
        <v>31</v>
      </c>
    </row>
    <row r="273" ht="15">
      <c r="A273" s="4" t="s">
        <v>191</v>
      </c>
    </row>
    <row r="274" ht="15">
      <c r="A274" s="8" t="s">
        <v>2</v>
      </c>
    </row>
    <row r="275" spans="1:11" s="3" customFormat="1" ht="50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  <c r="K275" t="s">
        <v>13</v>
      </c>
    </row>
    <row r="276" spans="1:11" ht="15">
      <c r="A276" s="5">
        <v>1</v>
      </c>
      <c r="B276" s="6" t="s">
        <v>41</v>
      </c>
      <c r="C276" s="6" t="s">
        <v>192</v>
      </c>
      <c r="D276" s="6" t="s">
        <v>16</v>
      </c>
      <c r="E276" s="6" t="s">
        <v>17</v>
      </c>
      <c r="F276" s="6" t="s">
        <v>193</v>
      </c>
      <c r="G276" s="6" t="s">
        <v>180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spans="1:11" ht="15">
      <c r="A277" s="5">
        <v>2</v>
      </c>
      <c r="B277" s="6" t="s">
        <v>41</v>
      </c>
      <c r="C277" s="6" t="s">
        <v>194</v>
      </c>
      <c r="D277" s="6" t="s">
        <v>195</v>
      </c>
      <c r="E277" s="6" t="s">
        <v>17</v>
      </c>
      <c r="F277" s="6" t="s">
        <v>193</v>
      </c>
      <c r="G277" s="6" t="s">
        <v>180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ht="15">
      <c r="J278" t="s">
        <v>31</v>
      </c>
    </row>
    <row r="279" ht="15">
      <c r="A279" s="4" t="s">
        <v>196</v>
      </c>
    </row>
    <row r="280" ht="15">
      <c r="A280" s="8" t="s">
        <v>2</v>
      </c>
    </row>
    <row r="281" spans="1:11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  <c r="H281" t="s">
        <v>10</v>
      </c>
      <c r="I281" t="s">
        <v>11</v>
      </c>
      <c r="J281" t="s">
        <v>12</v>
      </c>
      <c r="K281" t="s">
        <v>13</v>
      </c>
    </row>
    <row r="282" spans="1:11" ht="15">
      <c r="A282" s="5">
        <v>1</v>
      </c>
      <c r="B282" s="6" t="s">
        <v>45</v>
      </c>
      <c r="C282" s="6" t="s">
        <v>197</v>
      </c>
      <c r="D282" s="6" t="s">
        <v>16</v>
      </c>
      <c r="E282" s="6" t="s">
        <v>17</v>
      </c>
      <c r="F282" s="6" t="s">
        <v>193</v>
      </c>
      <c r="G282" s="6" t="s">
        <v>180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2</v>
      </c>
      <c r="B283" s="6" t="s">
        <v>45</v>
      </c>
      <c r="C283" s="6" t="s">
        <v>198</v>
      </c>
      <c r="D283" s="6" t="s">
        <v>16</v>
      </c>
      <c r="E283" s="6" t="s">
        <v>17</v>
      </c>
      <c r="F283" s="6" t="s">
        <v>193</v>
      </c>
      <c r="G283" s="6" t="s">
        <v>180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spans="1:11" ht="15">
      <c r="A284" s="5">
        <v>3</v>
      </c>
      <c r="B284" s="6" t="s">
        <v>45</v>
      </c>
      <c r="C284" s="6" t="s">
        <v>199</v>
      </c>
      <c r="D284" s="6" t="s">
        <v>16</v>
      </c>
      <c r="E284" s="6" t="s">
        <v>17</v>
      </c>
      <c r="F284" s="6" t="s">
        <v>200</v>
      </c>
      <c r="G284" s="6" t="s">
        <v>201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spans="1:11" ht="15">
      <c r="A285" s="5">
        <v>4</v>
      </c>
      <c r="B285" s="6" t="s">
        <v>45</v>
      </c>
      <c r="C285" s="6" t="s">
        <v>202</v>
      </c>
      <c r="D285" s="6" t="s">
        <v>16</v>
      </c>
      <c r="E285" s="6" t="s">
        <v>17</v>
      </c>
      <c r="F285" s="6" t="s">
        <v>193</v>
      </c>
      <c r="G285" s="6" t="s">
        <v>180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spans="1:11" ht="15">
      <c r="A286" s="5">
        <v>5</v>
      </c>
      <c r="B286" s="6" t="s">
        <v>45</v>
      </c>
      <c r="C286" s="6" t="s">
        <v>203</v>
      </c>
      <c r="D286" s="6" t="s">
        <v>16</v>
      </c>
      <c r="E286" s="6" t="s">
        <v>17</v>
      </c>
      <c r="F286" s="6" t="s">
        <v>193</v>
      </c>
      <c r="G286" s="6" t="s">
        <v>180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ht="15">
      <c r="J287" t="s">
        <v>31</v>
      </c>
    </row>
    <row r="288" ht="15">
      <c r="A288" s="4" t="s">
        <v>204</v>
      </c>
    </row>
    <row r="289" ht="15">
      <c r="A289" s="8" t="s">
        <v>2</v>
      </c>
    </row>
    <row r="290" spans="1:11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  <c r="K290" t="s">
        <v>13</v>
      </c>
    </row>
    <row r="291" spans="1:11" ht="15">
      <c r="A291" s="5">
        <v>1</v>
      </c>
      <c r="B291" s="6" t="s">
        <v>33</v>
      </c>
      <c r="C291" s="6" t="s">
        <v>48</v>
      </c>
      <c r="D291" s="6" t="s">
        <v>16</v>
      </c>
      <c r="E291" s="6" t="s">
        <v>17</v>
      </c>
      <c r="F291" s="6" t="s">
        <v>205</v>
      </c>
      <c r="G291" s="6" t="s">
        <v>193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spans="1:11" ht="15">
      <c r="A292" s="5">
        <v>2</v>
      </c>
      <c r="B292" s="6" t="s">
        <v>33</v>
      </c>
      <c r="C292" s="6" t="s">
        <v>206</v>
      </c>
      <c r="D292" s="6" t="s">
        <v>16</v>
      </c>
      <c r="E292" s="6" t="s">
        <v>17</v>
      </c>
      <c r="F292" s="6" t="s">
        <v>205</v>
      </c>
      <c r="G292" s="6" t="s">
        <v>193</v>
      </c>
      <c r="H292" s="6" t="s">
        <v>20</v>
      </c>
      <c r="I292" s="6" t="s">
        <v>20</v>
      </c>
      <c r="J292" s="6" t="s">
        <v>20</v>
      </c>
      <c r="K292" s="6">
        <f>J292*G292</f>
      </c>
    </row>
    <row r="293" spans="1:11" ht="15">
      <c r="A293" s="5">
        <v>3</v>
      </c>
      <c r="B293" s="6" t="s">
        <v>33</v>
      </c>
      <c r="C293" s="6" t="s">
        <v>207</v>
      </c>
      <c r="D293" s="6" t="s">
        <v>16</v>
      </c>
      <c r="E293" s="6" t="s">
        <v>17</v>
      </c>
      <c r="F293" s="6" t="s">
        <v>205</v>
      </c>
      <c r="G293" s="6" t="s">
        <v>193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ht="15">
      <c r="J294" t="s">
        <v>31</v>
      </c>
    </row>
    <row r="295" ht="15">
      <c r="A295" s="4" t="s">
        <v>208</v>
      </c>
    </row>
    <row r="296" ht="15">
      <c r="A296" s="8" t="s">
        <v>2</v>
      </c>
    </row>
    <row r="297" spans="1:11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  <c r="K297" t="s">
        <v>13</v>
      </c>
    </row>
    <row r="298" spans="1:11" ht="15">
      <c r="A298" s="5">
        <v>1</v>
      </c>
      <c r="B298" s="6" t="s">
        <v>50</v>
      </c>
      <c r="C298" s="6" t="s">
        <v>51</v>
      </c>
      <c r="D298" s="6" t="s">
        <v>16</v>
      </c>
      <c r="E298" s="6" t="s">
        <v>17</v>
      </c>
      <c r="F298" s="6" t="s">
        <v>205</v>
      </c>
      <c r="G298" s="6" t="s">
        <v>193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spans="1:11" ht="15">
      <c r="A299" s="5">
        <v>2</v>
      </c>
      <c r="B299" s="6" t="s">
        <v>50</v>
      </c>
      <c r="C299" s="6" t="s">
        <v>52</v>
      </c>
      <c r="D299" s="6" t="s">
        <v>16</v>
      </c>
      <c r="E299" s="6" t="s">
        <v>17</v>
      </c>
      <c r="F299" s="6" t="s">
        <v>205</v>
      </c>
      <c r="G299" s="6" t="s">
        <v>193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3</v>
      </c>
      <c r="B300" s="6" t="s">
        <v>50</v>
      </c>
      <c r="C300" s="6" t="s">
        <v>209</v>
      </c>
      <c r="D300" s="6" t="s">
        <v>16</v>
      </c>
      <c r="E300" s="6" t="s">
        <v>17</v>
      </c>
      <c r="F300" s="6" t="s">
        <v>205</v>
      </c>
      <c r="G300" s="6" t="s">
        <v>193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ht="15">
      <c r="J301" t="s">
        <v>31</v>
      </c>
    </row>
    <row r="302" ht="15">
      <c r="A302" s="4" t="s">
        <v>210</v>
      </c>
    </row>
    <row r="303" ht="15">
      <c r="A303" s="8" t="s">
        <v>2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56</v>
      </c>
      <c r="C305" s="6" t="s">
        <v>211</v>
      </c>
      <c r="D305" s="6" t="s">
        <v>16</v>
      </c>
      <c r="E305" s="6" t="s">
        <v>17</v>
      </c>
      <c r="F305" s="6" t="s">
        <v>205</v>
      </c>
      <c r="G305" s="6" t="s">
        <v>193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spans="1:11" ht="15">
      <c r="A306" s="5">
        <v>2</v>
      </c>
      <c r="B306" s="6" t="s">
        <v>56</v>
      </c>
      <c r="C306" s="6" t="s">
        <v>212</v>
      </c>
      <c r="D306" s="6" t="s">
        <v>16</v>
      </c>
      <c r="E306" s="6" t="s">
        <v>17</v>
      </c>
      <c r="F306" s="6" t="s">
        <v>205</v>
      </c>
      <c r="G306" s="6" t="s">
        <v>193</v>
      </c>
      <c r="H306" s="6" t="s">
        <v>20</v>
      </c>
      <c r="I306" s="6" t="s">
        <v>20</v>
      </c>
      <c r="J306" s="6" t="s">
        <v>20</v>
      </c>
      <c r="K306" s="6">
        <f>J306*G306</f>
      </c>
    </row>
    <row r="307" spans="1:11" ht="15">
      <c r="A307" s="5">
        <v>3</v>
      </c>
      <c r="B307" s="6" t="s">
        <v>56</v>
      </c>
      <c r="C307" s="6" t="s">
        <v>213</v>
      </c>
      <c r="D307" s="6" t="s">
        <v>16</v>
      </c>
      <c r="E307" s="6" t="s">
        <v>17</v>
      </c>
      <c r="F307" s="6" t="s">
        <v>205</v>
      </c>
      <c r="G307" s="6" t="s">
        <v>193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spans="1:11" ht="15">
      <c r="A308" s="5">
        <v>4</v>
      </c>
      <c r="B308" s="6" t="s">
        <v>56</v>
      </c>
      <c r="C308" s="6" t="s">
        <v>214</v>
      </c>
      <c r="D308" s="6" t="s">
        <v>16</v>
      </c>
      <c r="E308" s="6" t="s">
        <v>17</v>
      </c>
      <c r="F308" s="6" t="s">
        <v>205</v>
      </c>
      <c r="G308" s="6" t="s">
        <v>193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spans="1:11" ht="15">
      <c r="A309" s="5">
        <v>5</v>
      </c>
      <c r="B309" s="6" t="s">
        <v>56</v>
      </c>
      <c r="C309" s="6" t="s">
        <v>215</v>
      </c>
      <c r="D309" s="6" t="s">
        <v>16</v>
      </c>
      <c r="E309" s="6" t="s">
        <v>17</v>
      </c>
      <c r="F309" s="6" t="s">
        <v>205</v>
      </c>
      <c r="G309" s="6" t="s">
        <v>193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ht="15">
      <c r="J310" t="s">
        <v>31</v>
      </c>
    </row>
    <row r="311" ht="15">
      <c r="A311" s="4" t="s">
        <v>216</v>
      </c>
    </row>
    <row r="312" ht="15">
      <c r="A312" s="8" t="s">
        <v>217</v>
      </c>
    </row>
    <row r="313" spans="1:11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  <c r="K313" t="s">
        <v>13</v>
      </c>
    </row>
    <row r="314" spans="1:11" ht="15">
      <c r="A314" s="5">
        <v>1</v>
      </c>
      <c r="B314" s="6" t="s">
        <v>73</v>
      </c>
      <c r="C314" s="6" t="s">
        <v>75</v>
      </c>
      <c r="D314" s="6" t="s">
        <v>16</v>
      </c>
      <c r="E314" s="6" t="s">
        <v>63</v>
      </c>
      <c r="F314" s="6" t="s">
        <v>193</v>
      </c>
      <c r="G314" s="6" t="s">
        <v>180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spans="1:11" ht="15">
      <c r="A315" s="5">
        <v>2</v>
      </c>
      <c r="B315" s="6" t="s">
        <v>73</v>
      </c>
      <c r="C315" s="6" t="s">
        <v>218</v>
      </c>
      <c r="D315" s="6" t="s">
        <v>16</v>
      </c>
      <c r="E315" s="6" t="s">
        <v>63</v>
      </c>
      <c r="F315" s="6" t="s">
        <v>193</v>
      </c>
      <c r="G315" s="6" t="s">
        <v>180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spans="1:11" ht="15">
      <c r="A316" s="5">
        <v>3</v>
      </c>
      <c r="B316" s="6" t="s">
        <v>73</v>
      </c>
      <c r="C316" s="6" t="s">
        <v>75</v>
      </c>
      <c r="D316" s="6" t="s">
        <v>16</v>
      </c>
      <c r="E316" s="6" t="s">
        <v>63</v>
      </c>
      <c r="F316" s="6" t="s">
        <v>205</v>
      </c>
      <c r="G316" s="6" t="s">
        <v>193</v>
      </c>
      <c r="H316" s="6" t="s">
        <v>20</v>
      </c>
      <c r="I316" s="6" t="s">
        <v>20</v>
      </c>
      <c r="J316" s="6" t="s">
        <v>20</v>
      </c>
      <c r="K316" s="6">
        <f>J316*G316</f>
      </c>
    </row>
    <row r="317" ht="15">
      <c r="J317" t="s">
        <v>31</v>
      </c>
    </row>
    <row r="318" ht="15">
      <c r="A318" s="4" t="s">
        <v>219</v>
      </c>
    </row>
    <row r="319" ht="15">
      <c r="A319" s="8" t="s">
        <v>2</v>
      </c>
    </row>
    <row r="320" spans="1:11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  <c r="K320" t="s">
        <v>13</v>
      </c>
    </row>
    <row r="321" spans="1:11" ht="15">
      <c r="A321" s="5">
        <v>1</v>
      </c>
      <c r="B321" s="6" t="s">
        <v>220</v>
      </c>
      <c r="C321" s="6" t="s">
        <v>221</v>
      </c>
      <c r="D321" s="6" t="s">
        <v>16</v>
      </c>
      <c r="E321" s="6" t="s">
        <v>63</v>
      </c>
      <c r="F321" s="6" t="s">
        <v>222</v>
      </c>
      <c r="G321" s="6" t="s">
        <v>223</v>
      </c>
      <c r="H321" s="6" t="s">
        <v>20</v>
      </c>
      <c r="I321" s="6" t="s">
        <v>20</v>
      </c>
      <c r="J321" s="6" t="s">
        <v>20</v>
      </c>
      <c r="K321" s="6">
        <f>J321*G321</f>
      </c>
    </row>
    <row r="322" ht="15">
      <c r="J322" t="s">
        <v>31</v>
      </c>
    </row>
    <row r="323" ht="15">
      <c r="A323" s="4" t="s">
        <v>224</v>
      </c>
    </row>
    <row r="324" ht="15">
      <c r="A324" s="8" t="s">
        <v>2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220</v>
      </c>
      <c r="C326" s="6" t="s">
        <v>225</v>
      </c>
      <c r="D326" s="6" t="s">
        <v>16</v>
      </c>
      <c r="E326" s="6" t="s">
        <v>63</v>
      </c>
      <c r="F326" s="6" t="s">
        <v>222</v>
      </c>
      <c r="G326" s="6" t="s">
        <v>223</v>
      </c>
      <c r="H326" s="6" t="s">
        <v>20</v>
      </c>
      <c r="I326" s="6" t="s">
        <v>20</v>
      </c>
      <c r="J326" s="6" t="s">
        <v>20</v>
      </c>
      <c r="K326" s="6">
        <f>J326*G326</f>
      </c>
    </row>
    <row r="327" ht="15">
      <c r="J327" t="s">
        <v>31</v>
      </c>
    </row>
    <row r="328" ht="15">
      <c r="A328" s="4" t="s">
        <v>226</v>
      </c>
    </row>
    <row r="329" ht="15">
      <c r="A329" s="8" t="s">
        <v>2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137</v>
      </c>
      <c r="C331" s="6" t="s">
        <v>227</v>
      </c>
      <c r="D331" s="6" t="s">
        <v>16</v>
      </c>
      <c r="E331" s="6" t="s">
        <v>17</v>
      </c>
      <c r="F331" s="6" t="s">
        <v>193</v>
      </c>
      <c r="G331" s="6" t="s">
        <v>180</v>
      </c>
      <c r="H331" s="6" t="s">
        <v>20</v>
      </c>
      <c r="I331" s="6" t="s">
        <v>20</v>
      </c>
      <c r="J331" s="6" t="s">
        <v>20</v>
      </c>
      <c r="K331" s="6">
        <f>J331*G331</f>
      </c>
    </row>
    <row r="332" ht="15">
      <c r="J332" t="s">
        <v>31</v>
      </c>
    </row>
    <row r="333" ht="15">
      <c r="A333" s="4" t="s">
        <v>228</v>
      </c>
    </row>
    <row r="334" ht="15">
      <c r="A334" s="8" t="s">
        <v>2</v>
      </c>
    </row>
    <row r="335" spans="1:11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  <c r="K335" t="s">
        <v>13</v>
      </c>
    </row>
    <row r="336" spans="1:11" ht="15">
      <c r="A336" s="5">
        <v>1</v>
      </c>
      <c r="B336" s="6" t="s">
        <v>137</v>
      </c>
      <c r="C336" s="6" t="s">
        <v>229</v>
      </c>
      <c r="D336" s="6" t="s">
        <v>16</v>
      </c>
      <c r="E336" s="6" t="s">
        <v>17</v>
      </c>
      <c r="F336" s="6" t="s">
        <v>193</v>
      </c>
      <c r="G336" s="6" t="s">
        <v>180</v>
      </c>
      <c r="H336" s="6" t="s">
        <v>20</v>
      </c>
      <c r="I336" s="6" t="s">
        <v>20</v>
      </c>
      <c r="J336" s="6" t="s">
        <v>20</v>
      </c>
      <c r="K336" s="6">
        <f>J336*G336</f>
      </c>
    </row>
    <row r="337" ht="15">
      <c r="J337" t="s">
        <v>31</v>
      </c>
    </row>
    <row r="338" ht="15">
      <c r="A338" s="4" t="s">
        <v>230</v>
      </c>
    </row>
    <row r="339" ht="15">
      <c r="A339" s="8" t="s">
        <v>2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82</v>
      </c>
      <c r="C341" s="6" t="s">
        <v>83</v>
      </c>
      <c r="D341" s="6" t="s">
        <v>16</v>
      </c>
      <c r="E341" s="6" t="s">
        <v>63</v>
      </c>
      <c r="F341" s="6" t="s">
        <v>193</v>
      </c>
      <c r="G341" s="6" t="s">
        <v>180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ht="15">
      <c r="J342" t="s">
        <v>31</v>
      </c>
    </row>
    <row r="343" ht="15">
      <c r="A343" s="4" t="s">
        <v>231</v>
      </c>
    </row>
    <row r="344" ht="15">
      <c r="A344" s="8" t="s">
        <v>2</v>
      </c>
    </row>
    <row r="345" spans="1:11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  <c r="K345" t="s">
        <v>13</v>
      </c>
    </row>
    <row r="346" spans="1:11" ht="15">
      <c r="A346" s="5">
        <v>1</v>
      </c>
      <c r="B346" s="6" t="s">
        <v>82</v>
      </c>
      <c r="C346" s="6" t="s">
        <v>232</v>
      </c>
      <c r="D346" s="6" t="s">
        <v>16</v>
      </c>
      <c r="E346" s="6" t="s">
        <v>63</v>
      </c>
      <c r="F346" s="6" t="s">
        <v>180</v>
      </c>
      <c r="G346" s="6" t="s">
        <v>181</v>
      </c>
      <c r="H346" s="6" t="s">
        <v>20</v>
      </c>
      <c r="I346" s="6" t="s">
        <v>20</v>
      </c>
      <c r="J346" s="6" t="s">
        <v>20</v>
      </c>
      <c r="K346" s="6">
        <f>J346*G346</f>
      </c>
    </row>
    <row r="347" ht="15">
      <c r="J347" t="s">
        <v>31</v>
      </c>
    </row>
    <row r="348" ht="15">
      <c r="A348" s="4" t="s">
        <v>233</v>
      </c>
    </row>
    <row r="349" ht="15">
      <c r="A349" s="8" t="s">
        <v>217</v>
      </c>
    </row>
    <row r="350" spans="1:11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  <c r="I350" t="s">
        <v>11</v>
      </c>
      <c r="J350" t="s">
        <v>12</v>
      </c>
      <c r="K350" t="s">
        <v>13</v>
      </c>
    </row>
    <row r="351" spans="1:11" ht="15">
      <c r="A351" s="5">
        <v>1</v>
      </c>
      <c r="B351" s="6" t="s">
        <v>82</v>
      </c>
      <c r="C351" s="6" t="s">
        <v>234</v>
      </c>
      <c r="D351" s="6" t="s">
        <v>16</v>
      </c>
      <c r="E351" s="6" t="s">
        <v>63</v>
      </c>
      <c r="F351" s="6" t="s">
        <v>18</v>
      </c>
      <c r="G351" s="6" t="s">
        <v>19</v>
      </c>
      <c r="H351" s="6" t="s">
        <v>20</v>
      </c>
      <c r="I351" s="6" t="s">
        <v>20</v>
      </c>
      <c r="J351" s="6" t="s">
        <v>20</v>
      </c>
      <c r="K351" s="6">
        <f>J351*G351</f>
      </c>
    </row>
    <row r="352" ht="15">
      <c r="J352" t="s">
        <v>31</v>
      </c>
    </row>
    <row r="353" ht="15">
      <c r="A353" s="4" t="s">
        <v>235</v>
      </c>
    </row>
    <row r="354" ht="15">
      <c r="A354" s="8" t="s">
        <v>2</v>
      </c>
    </row>
    <row r="355" spans="1:11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</row>
    <row r="356" spans="1:11" ht="15">
      <c r="A356" s="5">
        <v>1</v>
      </c>
      <c r="B356" s="6" t="s">
        <v>236</v>
      </c>
      <c r="C356" s="6" t="s">
        <v>237</v>
      </c>
      <c r="D356" s="6" t="s">
        <v>16</v>
      </c>
      <c r="E356" s="6" t="s">
        <v>63</v>
      </c>
      <c r="F356" s="6" t="s">
        <v>193</v>
      </c>
      <c r="G356" s="6" t="s">
        <v>180</v>
      </c>
      <c r="H356" s="6" t="s">
        <v>20</v>
      </c>
      <c r="I356" s="6" t="s">
        <v>20</v>
      </c>
      <c r="J356" s="6" t="s">
        <v>20</v>
      </c>
      <c r="K356" s="6">
        <f>J356*G356</f>
      </c>
    </row>
    <row r="357" ht="15">
      <c r="J357" t="s">
        <v>31</v>
      </c>
    </row>
    <row r="358" ht="15">
      <c r="A358" s="4" t="s">
        <v>238</v>
      </c>
    </row>
    <row r="359" ht="15">
      <c r="A359" s="8" t="s">
        <v>2</v>
      </c>
    </row>
    <row r="360" spans="1:11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  <c r="K360" t="s">
        <v>13</v>
      </c>
    </row>
    <row r="361" spans="1:11" ht="15">
      <c r="A361" s="5">
        <v>1</v>
      </c>
      <c r="B361" s="6" t="s">
        <v>86</v>
      </c>
      <c r="C361" s="6" t="s">
        <v>239</v>
      </c>
      <c r="D361" s="6" t="s">
        <v>16</v>
      </c>
      <c r="E361" s="6" t="s">
        <v>63</v>
      </c>
      <c r="F361" s="6" t="s">
        <v>193</v>
      </c>
      <c r="G361" s="6" t="s">
        <v>180</v>
      </c>
      <c r="H361" s="6" t="s">
        <v>20</v>
      </c>
      <c r="I361" s="6" t="s">
        <v>20</v>
      </c>
      <c r="J361" s="6" t="s">
        <v>20</v>
      </c>
      <c r="K361" s="6">
        <f>J361*G361</f>
      </c>
    </row>
    <row r="362" ht="15">
      <c r="J362" t="s">
        <v>31</v>
      </c>
    </row>
    <row r="363" ht="15">
      <c r="A363" s="4" t="s">
        <v>240</v>
      </c>
    </row>
    <row r="364" ht="15">
      <c r="A364" s="8" t="s">
        <v>2</v>
      </c>
    </row>
    <row r="365" spans="1:11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</row>
    <row r="366" spans="1:11" ht="15">
      <c r="A366" s="5">
        <v>1</v>
      </c>
      <c r="B366" s="6" t="s">
        <v>91</v>
      </c>
      <c r="C366" s="6" t="s">
        <v>241</v>
      </c>
      <c r="D366" s="6" t="s">
        <v>16</v>
      </c>
      <c r="E366" s="6" t="s">
        <v>17</v>
      </c>
      <c r="F366" s="6" t="s">
        <v>193</v>
      </c>
      <c r="G366" s="6" t="s">
        <v>180</v>
      </c>
      <c r="H366" s="6" t="s">
        <v>20</v>
      </c>
      <c r="I366" s="6" t="s">
        <v>20</v>
      </c>
      <c r="J366" s="6" t="s">
        <v>20</v>
      </c>
      <c r="K366" s="6">
        <f>J366*G366</f>
      </c>
    </row>
    <row r="367" ht="15">
      <c r="J367" t="s">
        <v>31</v>
      </c>
    </row>
    <row r="368" ht="15">
      <c r="A368" s="4" t="s">
        <v>242</v>
      </c>
    </row>
    <row r="369" ht="15">
      <c r="A369" s="8" t="s">
        <v>2</v>
      </c>
    </row>
    <row r="370" spans="1:11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  <c r="K370" t="s">
        <v>13</v>
      </c>
    </row>
    <row r="371" spans="1:11" ht="15">
      <c r="A371" s="5">
        <v>1</v>
      </c>
      <c r="B371" s="6" t="s">
        <v>91</v>
      </c>
      <c r="C371" s="6" t="s">
        <v>243</v>
      </c>
      <c r="D371" s="6" t="s">
        <v>16</v>
      </c>
      <c r="E371" s="6" t="s">
        <v>17</v>
      </c>
      <c r="F371" s="6" t="s">
        <v>193</v>
      </c>
      <c r="G371" s="6" t="s">
        <v>180</v>
      </c>
      <c r="H371" s="6" t="s">
        <v>20</v>
      </c>
      <c r="I371" s="6" t="s">
        <v>20</v>
      </c>
      <c r="J371" s="6" t="s">
        <v>20</v>
      </c>
      <c r="K371" s="6">
        <f>J371*G371</f>
      </c>
    </row>
    <row r="372" ht="15">
      <c r="J372" t="s">
        <v>31</v>
      </c>
    </row>
    <row r="373" ht="15">
      <c r="A373" s="4" t="s">
        <v>244</v>
      </c>
    </row>
    <row r="374" ht="15">
      <c r="A374" s="8" t="s">
        <v>2</v>
      </c>
    </row>
    <row r="375" spans="1:11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  <c r="K375" t="s">
        <v>13</v>
      </c>
    </row>
    <row r="376" spans="1:11" ht="15">
      <c r="A376" s="5">
        <v>1</v>
      </c>
      <c r="B376" s="6" t="s">
        <v>94</v>
      </c>
      <c r="C376" s="6" t="s">
        <v>95</v>
      </c>
      <c r="D376" s="6" t="s">
        <v>16</v>
      </c>
      <c r="E376" s="6" t="s">
        <v>63</v>
      </c>
      <c r="F376" s="6" t="s">
        <v>22</v>
      </c>
      <c r="G376" s="6" t="s">
        <v>23</v>
      </c>
      <c r="H376" s="6" t="s">
        <v>20</v>
      </c>
      <c r="I376" s="6" t="s">
        <v>20</v>
      </c>
      <c r="J376" s="6" t="s">
        <v>20</v>
      </c>
      <c r="K376" s="6">
        <f>J376*G376</f>
      </c>
    </row>
    <row r="377" ht="15">
      <c r="J377" t="s">
        <v>31</v>
      </c>
    </row>
    <row r="378" ht="15">
      <c r="A378" s="4" t="s">
        <v>245</v>
      </c>
    </row>
    <row r="379" ht="15">
      <c r="A379" s="8" t="s">
        <v>2</v>
      </c>
    </row>
    <row r="380" spans="1:11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  <c r="K380" t="s">
        <v>13</v>
      </c>
    </row>
    <row r="381" spans="1:11" ht="15">
      <c r="A381" s="5">
        <v>1</v>
      </c>
      <c r="B381" s="6" t="s">
        <v>77</v>
      </c>
      <c r="C381" s="6" t="s">
        <v>246</v>
      </c>
      <c r="D381" s="6" t="s">
        <v>16</v>
      </c>
      <c r="E381" s="6" t="s">
        <v>17</v>
      </c>
      <c r="F381" s="6" t="s">
        <v>193</v>
      </c>
      <c r="G381" s="6" t="s">
        <v>180</v>
      </c>
      <c r="H381" s="6" t="s">
        <v>20</v>
      </c>
      <c r="I381" s="6" t="s">
        <v>20</v>
      </c>
      <c r="J381" s="6" t="s">
        <v>20</v>
      </c>
      <c r="K381" s="6">
        <f>J381*G381</f>
      </c>
    </row>
    <row r="382" ht="15">
      <c r="J382" t="s">
        <v>31</v>
      </c>
    </row>
    <row r="383" ht="15">
      <c r="A383" s="4" t="s">
        <v>247</v>
      </c>
    </row>
    <row r="384" ht="15">
      <c r="A384" s="8" t="s">
        <v>2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94</v>
      </c>
      <c r="C386" s="6" t="s">
        <v>99</v>
      </c>
      <c r="D386" s="6" t="s">
        <v>16</v>
      </c>
      <c r="E386" s="6" t="s">
        <v>63</v>
      </c>
      <c r="F386" s="6" t="s">
        <v>248</v>
      </c>
      <c r="G386" s="6" t="s">
        <v>249</v>
      </c>
      <c r="H386" s="6" t="s">
        <v>20</v>
      </c>
      <c r="I386" s="6" t="s">
        <v>20</v>
      </c>
      <c r="J386" s="6" t="s">
        <v>20</v>
      </c>
      <c r="K386" s="6">
        <f>J386*G386</f>
      </c>
    </row>
    <row r="387" ht="15">
      <c r="J387" t="s">
        <v>31</v>
      </c>
    </row>
    <row r="388" ht="15">
      <c r="A388" s="4" t="s">
        <v>250</v>
      </c>
    </row>
    <row r="389" ht="15">
      <c r="A389" s="8" t="s">
        <v>2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82</v>
      </c>
      <c r="C391" s="6" t="s">
        <v>106</v>
      </c>
      <c r="D391" s="6" t="s">
        <v>16</v>
      </c>
      <c r="E391" s="6" t="s">
        <v>63</v>
      </c>
      <c r="F391" s="6" t="s">
        <v>30</v>
      </c>
      <c r="G391" s="6" t="s">
        <v>53</v>
      </c>
      <c r="H391" s="6" t="s">
        <v>20</v>
      </c>
      <c r="I391" s="6" t="s">
        <v>20</v>
      </c>
      <c r="J391" s="6" t="s">
        <v>20</v>
      </c>
      <c r="K391" s="6">
        <f>J391*G391</f>
      </c>
    </row>
    <row r="392" ht="15">
      <c r="J392" t="s">
        <v>31</v>
      </c>
    </row>
    <row r="393" ht="15">
      <c r="A393" s="4" t="s">
        <v>251</v>
      </c>
    </row>
    <row r="394" ht="15">
      <c r="A394" s="8" t="s">
        <v>2</v>
      </c>
    </row>
    <row r="395" spans="1:11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  <c r="K395" t="s">
        <v>13</v>
      </c>
    </row>
    <row r="396" spans="1:11" ht="15">
      <c r="A396" s="5">
        <v>1</v>
      </c>
      <c r="B396" s="6" t="s">
        <v>77</v>
      </c>
      <c r="C396" s="6" t="s">
        <v>108</v>
      </c>
      <c r="D396" s="6" t="s">
        <v>16</v>
      </c>
      <c r="E396" s="6" t="s">
        <v>17</v>
      </c>
      <c r="F396" s="6" t="s">
        <v>193</v>
      </c>
      <c r="G396" s="6" t="s">
        <v>180</v>
      </c>
      <c r="H396" s="6" t="s">
        <v>20</v>
      </c>
      <c r="I396" s="6" t="s">
        <v>20</v>
      </c>
      <c r="J396" s="6" t="s">
        <v>20</v>
      </c>
      <c r="K396" s="6">
        <f>J396*G396</f>
      </c>
    </row>
    <row r="397" ht="15">
      <c r="J397" t="s">
        <v>31</v>
      </c>
    </row>
    <row r="398" ht="15">
      <c r="A398" s="4" t="s">
        <v>252</v>
      </c>
    </row>
    <row r="399" ht="15">
      <c r="A399" s="8" t="s">
        <v>2</v>
      </c>
    </row>
    <row r="400" spans="1:11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</row>
    <row r="401" spans="1:11" ht="15">
      <c r="A401" s="5">
        <v>1</v>
      </c>
      <c r="B401" s="6" t="s">
        <v>50</v>
      </c>
      <c r="C401" s="6" t="s">
        <v>253</v>
      </c>
      <c r="D401" s="6" t="s">
        <v>16</v>
      </c>
      <c r="E401" s="6" t="s">
        <v>17</v>
      </c>
      <c r="F401" s="6" t="s">
        <v>193</v>
      </c>
      <c r="G401" s="6" t="s">
        <v>180</v>
      </c>
      <c r="H401" s="6" t="s">
        <v>20</v>
      </c>
      <c r="I401" s="6" t="s">
        <v>20</v>
      </c>
      <c r="J401" s="6" t="s">
        <v>20</v>
      </c>
      <c r="K401" s="6">
        <f>J401*G401</f>
      </c>
    </row>
    <row r="402" ht="15">
      <c r="J402" t="s">
        <v>31</v>
      </c>
    </row>
    <row r="403" ht="15">
      <c r="A403" s="4" t="s">
        <v>254</v>
      </c>
    </row>
    <row r="404" ht="15">
      <c r="A404" s="8" t="s">
        <v>2</v>
      </c>
    </row>
    <row r="405" spans="1:11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  <c r="K405" t="s">
        <v>13</v>
      </c>
    </row>
    <row r="406" spans="1:11" ht="15">
      <c r="A406" s="5">
        <v>1</v>
      </c>
      <c r="B406" s="6" t="s">
        <v>110</v>
      </c>
      <c r="C406" s="6" t="s">
        <v>111</v>
      </c>
      <c r="D406" s="6" t="s">
        <v>16</v>
      </c>
      <c r="E406" s="6" t="s">
        <v>63</v>
      </c>
      <c r="F406" s="6" t="s">
        <v>38</v>
      </c>
      <c r="G406" s="6" t="s">
        <v>39</v>
      </c>
      <c r="H406" s="6" t="s">
        <v>20</v>
      </c>
      <c r="I406" s="6" t="s">
        <v>20</v>
      </c>
      <c r="J406" s="6" t="s">
        <v>20</v>
      </c>
      <c r="K406" s="6">
        <f>J406*G406</f>
      </c>
    </row>
    <row r="407" ht="15">
      <c r="J407" t="s">
        <v>31</v>
      </c>
    </row>
    <row r="408" ht="15">
      <c r="A408" s="4" t="s">
        <v>255</v>
      </c>
    </row>
    <row r="409" ht="15">
      <c r="A409" s="8" t="s">
        <v>217</v>
      </c>
    </row>
    <row r="410" spans="1:11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  <c r="J410" t="s">
        <v>12</v>
      </c>
      <c r="K410" t="s">
        <v>13</v>
      </c>
    </row>
    <row r="411" spans="1:11" ht="15">
      <c r="A411" s="5">
        <v>1</v>
      </c>
      <c r="B411" s="6" t="s">
        <v>110</v>
      </c>
      <c r="C411" s="6" t="s">
        <v>113</v>
      </c>
      <c r="D411" s="6" t="s">
        <v>16</v>
      </c>
      <c r="E411" s="6" t="s">
        <v>63</v>
      </c>
      <c r="F411" s="6" t="s">
        <v>38</v>
      </c>
      <c r="G411" s="6" t="s">
        <v>39</v>
      </c>
      <c r="H411" s="6" t="s">
        <v>20</v>
      </c>
      <c r="I411" s="6" t="s">
        <v>20</v>
      </c>
      <c r="J411" s="6" t="s">
        <v>20</v>
      </c>
      <c r="K411" s="6">
        <f>J411*G411</f>
      </c>
    </row>
    <row r="412" ht="15">
      <c r="J412" t="s">
        <v>31</v>
      </c>
    </row>
    <row r="413" ht="15">
      <c r="A413" s="4" t="s">
        <v>256</v>
      </c>
    </row>
    <row r="414" ht="15">
      <c r="A414" s="8" t="s">
        <v>217</v>
      </c>
    </row>
    <row r="415" spans="1:11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  <c r="I415" t="s">
        <v>11</v>
      </c>
      <c r="J415" t="s">
        <v>12</v>
      </c>
      <c r="K415" t="s">
        <v>13</v>
      </c>
    </row>
    <row r="416" spans="1:11" ht="15">
      <c r="A416" s="5">
        <v>1</v>
      </c>
      <c r="B416" s="6" t="s">
        <v>110</v>
      </c>
      <c r="C416" s="6" t="s">
        <v>257</v>
      </c>
      <c r="D416" s="6" t="s">
        <v>16</v>
      </c>
      <c r="E416" s="6" t="s">
        <v>63</v>
      </c>
      <c r="F416" s="6" t="s">
        <v>193</v>
      </c>
      <c r="G416" s="6" t="s">
        <v>180</v>
      </c>
      <c r="H416" s="6" t="s">
        <v>20</v>
      </c>
      <c r="I416" s="6" t="s">
        <v>20</v>
      </c>
      <c r="J416" s="6" t="s">
        <v>20</v>
      </c>
      <c r="K416" s="6">
        <f>J416*G416</f>
      </c>
    </row>
    <row r="417" ht="15">
      <c r="J417" t="s">
        <v>31</v>
      </c>
    </row>
    <row r="418" ht="15">
      <c r="A418" s="4" t="s">
        <v>258</v>
      </c>
    </row>
    <row r="419" ht="15">
      <c r="A419" s="8" t="s">
        <v>2</v>
      </c>
    </row>
    <row r="420" spans="1:11" s="3" customFormat="1" ht="50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  <c r="K420" t="s">
        <v>13</v>
      </c>
    </row>
    <row r="421" spans="1:11" ht="15">
      <c r="A421" s="5">
        <v>1</v>
      </c>
      <c r="B421" s="6" t="s">
        <v>134</v>
      </c>
      <c r="C421" s="6" t="s">
        <v>135</v>
      </c>
      <c r="D421" s="6" t="s">
        <v>16</v>
      </c>
      <c r="E421" s="6" t="s">
        <v>63</v>
      </c>
      <c r="F421" s="6" t="s">
        <v>180</v>
      </c>
      <c r="G421" s="6" t="s">
        <v>181</v>
      </c>
      <c r="H421" s="6" t="s">
        <v>20</v>
      </c>
      <c r="I421" s="6" t="s">
        <v>20</v>
      </c>
      <c r="J421" s="6" t="s">
        <v>20</v>
      </c>
      <c r="K421" s="6">
        <f>J421*G421</f>
      </c>
    </row>
    <row r="422" ht="15">
      <c r="J422" t="s">
        <v>31</v>
      </c>
    </row>
    <row r="423" ht="15">
      <c r="A423" s="4" t="s">
        <v>259</v>
      </c>
    </row>
    <row r="424" ht="15">
      <c r="A424" s="8" t="s">
        <v>2</v>
      </c>
    </row>
    <row r="425" spans="1:11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  <c r="K425" t="s">
        <v>13</v>
      </c>
    </row>
    <row r="426" spans="1:11" ht="15">
      <c r="A426" s="5">
        <v>1</v>
      </c>
      <c r="B426" s="6" t="s">
        <v>140</v>
      </c>
      <c r="C426" s="6" t="s">
        <v>141</v>
      </c>
      <c r="D426" s="6" t="s">
        <v>16</v>
      </c>
      <c r="E426" s="6" t="s">
        <v>63</v>
      </c>
      <c r="F426" s="6" t="s">
        <v>205</v>
      </c>
      <c r="G426" s="6" t="s">
        <v>193</v>
      </c>
      <c r="H426" s="6" t="s">
        <v>20</v>
      </c>
      <c r="I426" s="6" t="s">
        <v>20</v>
      </c>
      <c r="J426" s="6" t="s">
        <v>20</v>
      </c>
      <c r="K426" s="6">
        <f>J426*G426</f>
      </c>
    </row>
    <row r="427" ht="15">
      <c r="J427" t="s">
        <v>31</v>
      </c>
    </row>
    <row r="428" ht="15">
      <c r="A428" s="4" t="s">
        <v>260</v>
      </c>
    </row>
    <row r="429" ht="15">
      <c r="A429" s="8" t="s">
        <v>2</v>
      </c>
    </row>
    <row r="430" spans="1:11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</row>
    <row r="431" spans="1:11" ht="15">
      <c r="A431" s="5">
        <v>1</v>
      </c>
      <c r="B431" s="6" t="s">
        <v>140</v>
      </c>
      <c r="C431" s="6" t="s">
        <v>261</v>
      </c>
      <c r="D431" s="6" t="s">
        <v>16</v>
      </c>
      <c r="E431" s="6" t="s">
        <v>63</v>
      </c>
      <c r="F431" s="6" t="s">
        <v>205</v>
      </c>
      <c r="G431" s="6" t="s">
        <v>193</v>
      </c>
      <c r="H431" s="6" t="s">
        <v>20</v>
      </c>
      <c r="I431" s="6" t="s">
        <v>20</v>
      </c>
      <c r="J431" s="6" t="s">
        <v>20</v>
      </c>
      <c r="K431" s="6">
        <f>J431*G431</f>
      </c>
    </row>
    <row r="432" ht="15">
      <c r="J432" t="s">
        <v>31</v>
      </c>
    </row>
    <row r="433" ht="15">
      <c r="A433" s="4" t="s">
        <v>262</v>
      </c>
    </row>
    <row r="434" ht="15">
      <c r="A434" s="8" t="s">
        <v>2</v>
      </c>
    </row>
    <row r="435" spans="1:11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  <c r="H435" t="s">
        <v>10</v>
      </c>
      <c r="I435" t="s">
        <v>11</v>
      </c>
      <c r="J435" t="s">
        <v>12</v>
      </c>
      <c r="K435" t="s">
        <v>13</v>
      </c>
    </row>
    <row r="436" spans="1:11" ht="15">
      <c r="A436" s="5">
        <v>1</v>
      </c>
      <c r="B436" s="6" t="s">
        <v>140</v>
      </c>
      <c r="C436" s="6" t="s">
        <v>145</v>
      </c>
      <c r="D436" s="6" t="s">
        <v>16</v>
      </c>
      <c r="E436" s="6" t="s">
        <v>63</v>
      </c>
      <c r="F436" s="6" t="s">
        <v>205</v>
      </c>
      <c r="G436" s="6" t="s">
        <v>193</v>
      </c>
      <c r="H436" s="6" t="s">
        <v>20</v>
      </c>
      <c r="I436" s="6" t="s">
        <v>20</v>
      </c>
      <c r="J436" s="6" t="s">
        <v>20</v>
      </c>
      <c r="K436" s="6">
        <f>J436*G436</f>
      </c>
    </row>
    <row r="437" ht="15">
      <c r="J437" t="s">
        <v>31</v>
      </c>
    </row>
    <row r="438" ht="15">
      <c r="A438" s="4" t="s">
        <v>263</v>
      </c>
    </row>
    <row r="439" ht="15">
      <c r="A439" s="8" t="s">
        <v>2</v>
      </c>
    </row>
    <row r="440" spans="1:11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  <c r="K440" t="s">
        <v>13</v>
      </c>
    </row>
    <row r="441" spans="1:11" ht="15">
      <c r="A441" s="5">
        <v>1</v>
      </c>
      <c r="B441" s="6" t="s">
        <v>140</v>
      </c>
      <c r="C441" s="6" t="s">
        <v>148</v>
      </c>
      <c r="D441" s="6" t="s">
        <v>16</v>
      </c>
      <c r="E441" s="6" t="s">
        <v>63</v>
      </c>
      <c r="F441" s="6" t="s">
        <v>180</v>
      </c>
      <c r="G441" s="6" t="s">
        <v>181</v>
      </c>
      <c r="H441" s="6" t="s">
        <v>20</v>
      </c>
      <c r="I441" s="6" t="s">
        <v>20</v>
      </c>
      <c r="J441" s="6" t="s">
        <v>20</v>
      </c>
      <c r="K441" s="6">
        <f>J441*G441</f>
      </c>
    </row>
    <row r="442" ht="15">
      <c r="J442" t="s">
        <v>31</v>
      </c>
    </row>
    <row r="443" ht="15">
      <c r="A443" s="4" t="s">
        <v>264</v>
      </c>
    </row>
    <row r="444" ht="15">
      <c r="A444" s="8" t="s">
        <v>2</v>
      </c>
    </row>
    <row r="445" spans="1:11" s="3" customFormat="1" ht="50" customHeight="1">
      <c r="A445" t="s">
        <v>3</v>
      </c>
      <c r="B445" t="s">
        <v>4</v>
      </c>
      <c r="C445" t="s">
        <v>5</v>
      </c>
      <c r="D445" t="s">
        <v>6</v>
      </c>
      <c r="E445" t="s">
        <v>7</v>
      </c>
      <c r="F445" t="s">
        <v>8</v>
      </c>
      <c r="G445" t="s">
        <v>9</v>
      </c>
      <c r="H445" t="s">
        <v>10</v>
      </c>
      <c r="I445" t="s">
        <v>11</v>
      </c>
      <c r="J445" t="s">
        <v>12</v>
      </c>
      <c r="K445" t="s">
        <v>13</v>
      </c>
    </row>
    <row r="446" spans="1:11" ht="15">
      <c r="A446" s="5">
        <v>1</v>
      </c>
      <c r="B446" s="6" t="s">
        <v>150</v>
      </c>
      <c r="C446" s="6" t="s">
        <v>151</v>
      </c>
      <c r="D446" s="6" t="s">
        <v>16</v>
      </c>
      <c r="E446" s="6" t="s">
        <v>63</v>
      </c>
      <c r="F446" s="6" t="s">
        <v>249</v>
      </c>
      <c r="G446" s="6" t="s">
        <v>222</v>
      </c>
      <c r="H446" s="6" t="s">
        <v>20</v>
      </c>
      <c r="I446" s="6" t="s">
        <v>20</v>
      </c>
      <c r="J446" s="6" t="s">
        <v>20</v>
      </c>
      <c r="K446" s="6">
        <f>J446*G446</f>
      </c>
    </row>
    <row r="447" ht="15">
      <c r="J447" t="s">
        <v>31</v>
      </c>
    </row>
    <row r="448" ht="15">
      <c r="A448" s="4" t="s">
        <v>265</v>
      </c>
    </row>
    <row r="449" ht="15">
      <c r="A449" s="8" t="s">
        <v>2</v>
      </c>
    </row>
    <row r="450" spans="1:11" s="3" customFormat="1" ht="50" customHeight="1">
      <c r="A450" t="s">
        <v>3</v>
      </c>
      <c r="B450" t="s">
        <v>4</v>
      </c>
      <c r="C450" t="s">
        <v>5</v>
      </c>
      <c r="D450" t="s">
        <v>6</v>
      </c>
      <c r="E450" t="s">
        <v>7</v>
      </c>
      <c r="F450" t="s">
        <v>8</v>
      </c>
      <c r="G450" t="s">
        <v>9</v>
      </c>
      <c r="H450" t="s">
        <v>10</v>
      </c>
      <c r="I450" t="s">
        <v>11</v>
      </c>
      <c r="J450" t="s">
        <v>12</v>
      </c>
      <c r="K450" t="s">
        <v>13</v>
      </c>
    </row>
    <row r="451" spans="1:11" ht="15">
      <c r="A451" s="5">
        <v>1</v>
      </c>
      <c r="B451" s="6" t="s">
        <v>147</v>
      </c>
      <c r="C451" s="6" t="s">
        <v>153</v>
      </c>
      <c r="D451" s="6" t="s">
        <v>16</v>
      </c>
      <c r="E451" s="6" t="s">
        <v>17</v>
      </c>
      <c r="F451" s="6" t="s">
        <v>193</v>
      </c>
      <c r="G451" s="6" t="s">
        <v>180</v>
      </c>
      <c r="H451" s="6" t="s">
        <v>20</v>
      </c>
      <c r="I451" s="6" t="s">
        <v>20</v>
      </c>
      <c r="J451" s="6" t="s">
        <v>20</v>
      </c>
      <c r="K451" s="6">
        <f>J451*G451</f>
      </c>
    </row>
    <row r="452" ht="15">
      <c r="J452" t="s">
        <v>31</v>
      </c>
    </row>
    <row r="453" ht="15">
      <c r="A453" s="4" t="s">
        <v>266</v>
      </c>
    </row>
    <row r="454" ht="15">
      <c r="A454" s="8" t="s">
        <v>2</v>
      </c>
    </row>
    <row r="455" spans="1:11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  <c r="H455" t="s">
        <v>10</v>
      </c>
      <c r="I455" t="s">
        <v>11</v>
      </c>
      <c r="J455" t="s">
        <v>12</v>
      </c>
      <c r="K455" t="s">
        <v>13</v>
      </c>
    </row>
    <row r="456" spans="1:11" ht="15">
      <c r="A456" s="5">
        <v>1</v>
      </c>
      <c r="B456" s="6" t="s">
        <v>147</v>
      </c>
      <c r="C456" s="6" t="s">
        <v>267</v>
      </c>
      <c r="D456" s="6" t="s">
        <v>16</v>
      </c>
      <c r="E456" s="6" t="s">
        <v>17</v>
      </c>
      <c r="F456" s="6" t="s">
        <v>205</v>
      </c>
      <c r="G456" s="6" t="s">
        <v>193</v>
      </c>
      <c r="H456" s="6" t="s">
        <v>20</v>
      </c>
      <c r="I456" s="6" t="s">
        <v>20</v>
      </c>
      <c r="J456" s="6" t="s">
        <v>20</v>
      </c>
      <c r="K456" s="6">
        <f>J456*G456</f>
      </c>
    </row>
    <row r="457" ht="15">
      <c r="J457" t="s">
        <v>31</v>
      </c>
    </row>
    <row r="458" ht="15">
      <c r="A458" s="4" t="s">
        <v>268</v>
      </c>
    </row>
    <row r="459" ht="15">
      <c r="A459" s="8" t="s">
        <v>2</v>
      </c>
    </row>
    <row r="460" spans="1:11" s="3" customFormat="1" ht="50" customHeight="1">
      <c r="A460" t="s">
        <v>3</v>
      </c>
      <c r="B460" t="s">
        <v>4</v>
      </c>
      <c r="C460" t="s">
        <v>5</v>
      </c>
      <c r="D460" t="s">
        <v>6</v>
      </c>
      <c r="E460" t="s">
        <v>7</v>
      </c>
      <c r="F460" t="s">
        <v>8</v>
      </c>
      <c r="G460" t="s">
        <v>9</v>
      </c>
      <c r="H460" t="s">
        <v>10</v>
      </c>
      <c r="I460" t="s">
        <v>11</v>
      </c>
      <c r="J460" t="s">
        <v>12</v>
      </c>
      <c r="K460" t="s">
        <v>13</v>
      </c>
    </row>
    <row r="461" spans="1:11" ht="15">
      <c r="A461" s="5">
        <v>1</v>
      </c>
      <c r="B461" s="6" t="s">
        <v>155</v>
      </c>
      <c r="C461" s="6" t="s">
        <v>156</v>
      </c>
      <c r="D461" s="6" t="s">
        <v>16</v>
      </c>
      <c r="E461" s="6" t="s">
        <v>63</v>
      </c>
      <c r="F461" s="6" t="s">
        <v>222</v>
      </c>
      <c r="G461" s="6" t="s">
        <v>223</v>
      </c>
      <c r="H461" s="6" t="s">
        <v>20</v>
      </c>
      <c r="I461" s="6" t="s">
        <v>20</v>
      </c>
      <c r="J461" s="6" t="s">
        <v>20</v>
      </c>
      <c r="K461" s="6">
        <f>J461*G461</f>
      </c>
    </row>
    <row r="462" ht="15">
      <c r="J462" t="s">
        <v>31</v>
      </c>
    </row>
    <row r="463" ht="15">
      <c r="A463" s="4" t="s">
        <v>269</v>
      </c>
    </row>
    <row r="464" ht="15">
      <c r="A464" s="8" t="s">
        <v>2</v>
      </c>
    </row>
    <row r="465" spans="1:11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  <c r="J465" t="s">
        <v>12</v>
      </c>
      <c r="K465" t="s">
        <v>13</v>
      </c>
    </row>
    <row r="466" spans="1:11" ht="15">
      <c r="A466" s="5">
        <v>1</v>
      </c>
      <c r="B466" s="6" t="s">
        <v>155</v>
      </c>
      <c r="C466" s="6" t="s">
        <v>158</v>
      </c>
      <c r="D466" s="6" t="s">
        <v>16</v>
      </c>
      <c r="E466" s="6" t="s">
        <v>63</v>
      </c>
      <c r="F466" s="6" t="s">
        <v>222</v>
      </c>
      <c r="G466" s="6" t="s">
        <v>223</v>
      </c>
      <c r="H466" s="6" t="s">
        <v>20</v>
      </c>
      <c r="I466" s="6" t="s">
        <v>20</v>
      </c>
      <c r="J466" s="6" t="s">
        <v>20</v>
      </c>
      <c r="K466" s="6">
        <f>J466*G466</f>
      </c>
    </row>
    <row r="467" ht="15">
      <c r="J467" t="s">
        <v>31</v>
      </c>
    </row>
    <row r="468" ht="15">
      <c r="A468" s="4" t="s">
        <v>270</v>
      </c>
    </row>
    <row r="469" ht="15">
      <c r="A469" s="8" t="s">
        <v>2</v>
      </c>
    </row>
    <row r="470" spans="1:11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  <c r="K470" t="s">
        <v>13</v>
      </c>
    </row>
    <row r="471" spans="1:11" ht="15">
      <c r="A471" s="5">
        <v>1</v>
      </c>
      <c r="B471" s="6" t="s">
        <v>155</v>
      </c>
      <c r="C471" s="6" t="s">
        <v>160</v>
      </c>
      <c r="D471" s="6" t="s">
        <v>16</v>
      </c>
      <c r="E471" s="6" t="s">
        <v>63</v>
      </c>
      <c r="F471" s="6" t="s">
        <v>222</v>
      </c>
      <c r="G471" s="6" t="s">
        <v>223</v>
      </c>
      <c r="H471" s="6" t="s">
        <v>20</v>
      </c>
      <c r="I471" s="6" t="s">
        <v>20</v>
      </c>
      <c r="J471" s="6" t="s">
        <v>20</v>
      </c>
      <c r="K471" s="6">
        <f>J471*G471</f>
      </c>
    </row>
    <row r="472" ht="15">
      <c r="J472" t="s">
        <v>31</v>
      </c>
    </row>
    <row r="473" ht="15">
      <c r="A473" s="4" t="s">
        <v>271</v>
      </c>
    </row>
    <row r="474" ht="15">
      <c r="A474" s="8" t="s">
        <v>2</v>
      </c>
    </row>
    <row r="475" spans="1:11" s="3" customFormat="1" ht="50" customHeight="1">
      <c r="A475" t="s">
        <v>3</v>
      </c>
      <c r="B475" t="s">
        <v>4</v>
      </c>
      <c r="C475" t="s">
        <v>5</v>
      </c>
      <c r="D475" t="s">
        <v>6</v>
      </c>
      <c r="E475" t="s">
        <v>7</v>
      </c>
      <c r="F475" t="s">
        <v>8</v>
      </c>
      <c r="G475" t="s">
        <v>9</v>
      </c>
      <c r="H475" t="s">
        <v>10</v>
      </c>
      <c r="I475" t="s">
        <v>11</v>
      </c>
      <c r="J475" t="s">
        <v>12</v>
      </c>
      <c r="K475" t="s">
        <v>13</v>
      </c>
    </row>
    <row r="476" spans="1:11" ht="15">
      <c r="A476" s="5">
        <v>1</v>
      </c>
      <c r="B476" s="6" t="s">
        <v>164</v>
      </c>
      <c r="C476" s="6" t="s">
        <v>165</v>
      </c>
      <c r="D476" s="6" t="s">
        <v>16</v>
      </c>
      <c r="E476" s="6" t="s">
        <v>63</v>
      </c>
      <c r="F476" s="6" t="s">
        <v>30</v>
      </c>
      <c r="G476" s="6" t="s">
        <v>53</v>
      </c>
      <c r="H476" s="6" t="s">
        <v>20</v>
      </c>
      <c r="I476" s="6" t="s">
        <v>20</v>
      </c>
      <c r="J476" s="6" t="s">
        <v>20</v>
      </c>
      <c r="K476" s="6">
        <f>J476*G476</f>
      </c>
    </row>
    <row r="477" ht="15">
      <c r="J477" t="s">
        <v>31</v>
      </c>
    </row>
    <row r="478" ht="15">
      <c r="A478" s="4" t="s">
        <v>272</v>
      </c>
    </row>
    <row r="479" ht="15">
      <c r="A479" s="8" t="s">
        <v>2</v>
      </c>
    </row>
    <row r="480" spans="1:11" s="3" customFormat="1" ht="50" customHeight="1">
      <c r="A480" t="s">
        <v>3</v>
      </c>
      <c r="B480" t="s">
        <v>4</v>
      </c>
      <c r="C480" t="s">
        <v>5</v>
      </c>
      <c r="D480" t="s">
        <v>6</v>
      </c>
      <c r="E480" t="s">
        <v>7</v>
      </c>
      <c r="F480" t="s">
        <v>8</v>
      </c>
      <c r="G480" t="s">
        <v>9</v>
      </c>
      <c r="H480" t="s">
        <v>10</v>
      </c>
      <c r="I480" t="s">
        <v>11</v>
      </c>
      <c r="J480" t="s">
        <v>12</v>
      </c>
      <c r="K480" t="s">
        <v>13</v>
      </c>
    </row>
    <row r="481" spans="1:11" ht="15">
      <c r="A481" s="5">
        <v>1</v>
      </c>
      <c r="B481" s="6" t="s">
        <v>167</v>
      </c>
      <c r="C481" s="6" t="s">
        <v>168</v>
      </c>
      <c r="D481" s="6" t="s">
        <v>16</v>
      </c>
      <c r="E481" s="6" t="s">
        <v>63</v>
      </c>
      <c r="F481" s="6" t="s">
        <v>30</v>
      </c>
      <c r="G481" s="6" t="s">
        <v>53</v>
      </c>
      <c r="H481" s="6" t="s">
        <v>20</v>
      </c>
      <c r="I481" s="6" t="s">
        <v>20</v>
      </c>
      <c r="J481" s="6" t="s">
        <v>20</v>
      </c>
      <c r="K481" s="6">
        <f>J481*G481</f>
      </c>
    </row>
    <row r="482" ht="15">
      <c r="J482" t="s">
        <v>31</v>
      </c>
    </row>
    <row r="483" ht="15">
      <c r="A483" s="4" t="s">
        <v>273</v>
      </c>
    </row>
    <row r="484" ht="15">
      <c r="A484" s="8" t="s">
        <v>2</v>
      </c>
    </row>
    <row r="485" spans="1:11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  <c r="K485" t="s">
        <v>13</v>
      </c>
    </row>
    <row r="486" spans="1:11" ht="15">
      <c r="A486" s="5">
        <v>1</v>
      </c>
      <c r="B486" s="6" t="s">
        <v>274</v>
      </c>
      <c r="C486" s="6" t="s">
        <v>275</v>
      </c>
      <c r="D486" s="6" t="s">
        <v>16</v>
      </c>
      <c r="E486" s="6" t="s">
        <v>63</v>
      </c>
      <c r="F486" s="6" t="s">
        <v>180</v>
      </c>
      <c r="G486" s="6" t="s">
        <v>181</v>
      </c>
      <c r="H486" s="6" t="s">
        <v>20</v>
      </c>
      <c r="I486" s="6" t="s">
        <v>20</v>
      </c>
      <c r="J486" s="6" t="s">
        <v>20</v>
      </c>
      <c r="K486" s="6">
        <f>J486*G486</f>
      </c>
    </row>
    <row r="487" ht="15">
      <c r="J487" t="s">
        <v>31</v>
      </c>
    </row>
    <row r="488" ht="15">
      <c r="A488" s="4" t="s">
        <v>276</v>
      </c>
    </row>
    <row r="489" ht="15">
      <c r="A489" s="8" t="s">
        <v>2</v>
      </c>
    </row>
    <row r="490" spans="1:11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  <c r="H490" t="s">
        <v>10</v>
      </c>
      <c r="I490" t="s">
        <v>11</v>
      </c>
      <c r="J490" t="s">
        <v>12</v>
      </c>
      <c r="K490" t="s">
        <v>13</v>
      </c>
    </row>
    <row r="491" spans="1:11" ht="15">
      <c r="A491" s="5">
        <v>1</v>
      </c>
      <c r="B491" s="6" t="s">
        <v>274</v>
      </c>
      <c r="C491" s="6" t="s">
        <v>277</v>
      </c>
      <c r="D491" s="6" t="s">
        <v>16</v>
      </c>
      <c r="E491" s="6" t="s">
        <v>63</v>
      </c>
      <c r="F491" s="6" t="s">
        <v>180</v>
      </c>
      <c r="G491" s="6" t="s">
        <v>181</v>
      </c>
      <c r="H491" s="6" t="s">
        <v>20</v>
      </c>
      <c r="I491" s="6" t="s">
        <v>20</v>
      </c>
      <c r="J491" s="6" t="s">
        <v>20</v>
      </c>
      <c r="K491" s="6">
        <f>J491*G491</f>
      </c>
    </row>
    <row r="492" ht="15">
      <c r="J492" t="s">
        <v>31</v>
      </c>
    </row>
    <row r="493" ht="15">
      <c r="A493" s="4" t="s">
        <v>278</v>
      </c>
    </row>
    <row r="494" ht="15">
      <c r="A494" s="8" t="s">
        <v>2</v>
      </c>
    </row>
    <row r="495" spans="1:11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  <c r="J495" t="s">
        <v>12</v>
      </c>
      <c r="K495" t="s">
        <v>13</v>
      </c>
    </row>
    <row r="496" spans="1:11" ht="15">
      <c r="A496" s="5">
        <v>1</v>
      </c>
      <c r="B496" s="6" t="s">
        <v>274</v>
      </c>
      <c r="C496" s="6" t="s">
        <v>279</v>
      </c>
      <c r="D496" s="6" t="s">
        <v>16</v>
      </c>
      <c r="E496" s="6" t="s">
        <v>63</v>
      </c>
      <c r="F496" s="6" t="s">
        <v>180</v>
      </c>
      <c r="G496" s="6" t="s">
        <v>181</v>
      </c>
      <c r="H496" s="6" t="s">
        <v>20</v>
      </c>
      <c r="I496" s="6" t="s">
        <v>20</v>
      </c>
      <c r="J496" s="6" t="s">
        <v>20</v>
      </c>
      <c r="K496" s="6">
        <f>J496*G496</f>
      </c>
    </row>
    <row r="497" ht="15">
      <c r="J497" t="s">
        <v>31</v>
      </c>
    </row>
    <row r="498" ht="15">
      <c r="A498" s="4" t="s">
        <v>280</v>
      </c>
    </row>
    <row r="499" ht="15">
      <c r="A499" s="8" t="s">
        <v>2</v>
      </c>
    </row>
    <row r="500" spans="1:11" s="3" customFormat="1" ht="50" customHeight="1">
      <c r="A500" t="s">
        <v>3</v>
      </c>
      <c r="B500" t="s">
        <v>4</v>
      </c>
      <c r="C500" t="s">
        <v>5</v>
      </c>
      <c r="D500" t="s">
        <v>6</v>
      </c>
      <c r="E500" t="s">
        <v>7</v>
      </c>
      <c r="F500" t="s">
        <v>8</v>
      </c>
      <c r="G500" t="s">
        <v>9</v>
      </c>
      <c r="H500" t="s">
        <v>10</v>
      </c>
      <c r="I500" t="s">
        <v>11</v>
      </c>
      <c r="J500" t="s">
        <v>12</v>
      </c>
      <c r="K500" t="s">
        <v>13</v>
      </c>
    </row>
    <row r="501" spans="1:11" ht="15">
      <c r="A501" s="5">
        <v>1</v>
      </c>
      <c r="B501" s="6" t="s">
        <v>110</v>
      </c>
      <c r="C501" s="6" t="s">
        <v>281</v>
      </c>
      <c r="D501" s="6" t="s">
        <v>16</v>
      </c>
      <c r="E501" s="6" t="s">
        <v>63</v>
      </c>
      <c r="F501" s="6" t="s">
        <v>222</v>
      </c>
      <c r="G501" s="6" t="s">
        <v>223</v>
      </c>
      <c r="H501" s="6" t="s">
        <v>20</v>
      </c>
      <c r="I501" s="6" t="s">
        <v>20</v>
      </c>
      <c r="J501" s="6" t="s">
        <v>20</v>
      </c>
      <c r="K501" s="6">
        <f>J501*G501</f>
      </c>
    </row>
    <row r="502" ht="15">
      <c r="J502" t="s">
        <v>31</v>
      </c>
    </row>
    <row r="503" ht="15">
      <c r="A503" s="4" t="s">
        <v>282</v>
      </c>
    </row>
    <row r="504" ht="15">
      <c r="A504" s="8" t="s">
        <v>2</v>
      </c>
    </row>
    <row r="505" spans="1:11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  <c r="H505" t="s">
        <v>10</v>
      </c>
      <c r="I505" t="s">
        <v>11</v>
      </c>
      <c r="J505" t="s">
        <v>12</v>
      </c>
      <c r="K505" t="s">
        <v>13</v>
      </c>
    </row>
    <row r="506" spans="1:11" ht="15">
      <c r="A506" s="5">
        <v>1</v>
      </c>
      <c r="B506" s="6" t="s">
        <v>283</v>
      </c>
      <c r="C506" s="6" t="s">
        <v>284</v>
      </c>
      <c r="D506" s="6" t="s">
        <v>16</v>
      </c>
      <c r="E506" s="6" t="s">
        <v>63</v>
      </c>
      <c r="F506" s="6" t="s">
        <v>193</v>
      </c>
      <c r="G506" s="6" t="s">
        <v>180</v>
      </c>
      <c r="H506" s="6" t="s">
        <v>20</v>
      </c>
      <c r="I506" s="6" t="s">
        <v>20</v>
      </c>
      <c r="J506" s="6" t="s">
        <v>20</v>
      </c>
      <c r="K506" s="6">
        <f>J506*G506</f>
      </c>
    </row>
    <row r="507" ht="15">
      <c r="J507" t="s">
        <v>31</v>
      </c>
    </row>
    <row r="508" ht="15">
      <c r="A508" s="4" t="s">
        <v>285</v>
      </c>
    </row>
    <row r="509" ht="15">
      <c r="A509" s="8" t="s">
        <v>2</v>
      </c>
    </row>
    <row r="510" spans="1:11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  <c r="I510" t="s">
        <v>11</v>
      </c>
      <c r="J510" t="s">
        <v>12</v>
      </c>
      <c r="K510" t="s">
        <v>13</v>
      </c>
    </row>
    <row r="511" spans="1:11" ht="15">
      <c r="A511" s="5">
        <v>1</v>
      </c>
      <c r="B511" s="6" t="s">
        <v>286</v>
      </c>
      <c r="C511" s="6" t="s">
        <v>287</v>
      </c>
      <c r="D511" s="6" t="s">
        <v>16</v>
      </c>
      <c r="E511" s="6" t="s">
        <v>63</v>
      </c>
      <c r="F511" s="6" t="s">
        <v>193</v>
      </c>
      <c r="G511" s="6" t="s">
        <v>180</v>
      </c>
      <c r="H511" s="6" t="s">
        <v>20</v>
      </c>
      <c r="I511" s="6" t="s">
        <v>20</v>
      </c>
      <c r="J511" s="6" t="s">
        <v>20</v>
      </c>
      <c r="K511" s="6">
        <f>J511*G511</f>
      </c>
    </row>
    <row r="512" ht="15">
      <c r="J512" t="s">
        <v>31</v>
      </c>
    </row>
    <row r="513" ht="15">
      <c r="A513" s="4" t="s">
        <v>288</v>
      </c>
    </row>
    <row r="514" ht="15">
      <c r="A514" s="8" t="s">
        <v>2</v>
      </c>
    </row>
    <row r="515" spans="1:11" s="3" customFormat="1" ht="50" customHeight="1">
      <c r="A515" t="s">
        <v>3</v>
      </c>
      <c r="B515" t="s">
        <v>4</v>
      </c>
      <c r="C515" t="s">
        <v>5</v>
      </c>
      <c r="D515" t="s">
        <v>6</v>
      </c>
      <c r="E515" t="s">
        <v>7</v>
      </c>
      <c r="F515" t="s">
        <v>8</v>
      </c>
      <c r="G515" t="s">
        <v>9</v>
      </c>
      <c r="H515" t="s">
        <v>10</v>
      </c>
      <c r="I515" t="s">
        <v>11</v>
      </c>
      <c r="J515" t="s">
        <v>12</v>
      </c>
      <c r="K515" t="s">
        <v>13</v>
      </c>
    </row>
    <row r="516" spans="1:11" ht="15">
      <c r="A516" s="5">
        <v>1</v>
      </c>
      <c r="B516" s="6" t="s">
        <v>289</v>
      </c>
      <c r="C516" s="6" t="s">
        <v>290</v>
      </c>
      <c r="D516" s="6" t="s">
        <v>16</v>
      </c>
      <c r="E516" s="6" t="s">
        <v>63</v>
      </c>
      <c r="F516" s="6" t="s">
        <v>22</v>
      </c>
      <c r="G516" s="6" t="s">
        <v>23</v>
      </c>
      <c r="H516" s="6" t="s">
        <v>20</v>
      </c>
      <c r="I516" s="6" t="s">
        <v>20</v>
      </c>
      <c r="J516" s="6" t="s">
        <v>20</v>
      </c>
      <c r="K516" s="6">
        <f>J516*G516</f>
      </c>
    </row>
    <row r="517" ht="15">
      <c r="J517" t="s">
        <v>31</v>
      </c>
    </row>
    <row r="518" ht="15">
      <c r="A518" s="4" t="s">
        <v>291</v>
      </c>
    </row>
    <row r="519" ht="15">
      <c r="A519" s="8" t="s">
        <v>2</v>
      </c>
    </row>
    <row r="520" spans="1:11" s="3" customFormat="1" ht="50" customHeight="1">
      <c r="A520" t="s">
        <v>3</v>
      </c>
      <c r="B520" t="s">
        <v>4</v>
      </c>
      <c r="C520" t="s">
        <v>5</v>
      </c>
      <c r="D520" t="s">
        <v>6</v>
      </c>
      <c r="E520" t="s">
        <v>7</v>
      </c>
      <c r="F520" t="s">
        <v>8</v>
      </c>
      <c r="G520" t="s">
        <v>9</v>
      </c>
      <c r="H520" t="s">
        <v>10</v>
      </c>
      <c r="I520" t="s">
        <v>11</v>
      </c>
      <c r="J520" t="s">
        <v>12</v>
      </c>
      <c r="K520" t="s">
        <v>13</v>
      </c>
    </row>
    <row r="521" spans="1:11" ht="15">
      <c r="A521" s="5">
        <v>1</v>
      </c>
      <c r="B521" s="6" t="s">
        <v>50</v>
      </c>
      <c r="C521" s="6" t="s">
        <v>292</v>
      </c>
      <c r="D521" s="6" t="s">
        <v>16</v>
      </c>
      <c r="E521" s="6" t="s">
        <v>63</v>
      </c>
      <c r="F521" s="6" t="s">
        <v>205</v>
      </c>
      <c r="G521" s="6" t="s">
        <v>193</v>
      </c>
      <c r="H521" s="6" t="s">
        <v>20</v>
      </c>
      <c r="I521" s="6" t="s">
        <v>20</v>
      </c>
      <c r="J521" s="6" t="s">
        <v>20</v>
      </c>
      <c r="K521" s="6">
        <f>J521*G521</f>
      </c>
    </row>
    <row r="522" ht="15">
      <c r="J522" t="s">
        <v>31</v>
      </c>
    </row>
    <row r="523" ht="15">
      <c r="A523" s="4" t="s">
        <v>293</v>
      </c>
    </row>
    <row r="524" ht="15">
      <c r="A524" s="8" t="s">
        <v>2</v>
      </c>
    </row>
    <row r="525" spans="1:11" s="3" customFormat="1" ht="50" customHeight="1">
      <c r="A525" t="s">
        <v>3</v>
      </c>
      <c r="B525" t="s">
        <v>4</v>
      </c>
      <c r="C525" t="s">
        <v>5</v>
      </c>
      <c r="D525" t="s">
        <v>6</v>
      </c>
      <c r="E525" t="s">
        <v>7</v>
      </c>
      <c r="F525" t="s">
        <v>8</v>
      </c>
      <c r="G525" t="s">
        <v>9</v>
      </c>
      <c r="H525" t="s">
        <v>10</v>
      </c>
      <c r="I525" t="s">
        <v>11</v>
      </c>
      <c r="J525" t="s">
        <v>12</v>
      </c>
      <c r="K525" t="s">
        <v>13</v>
      </c>
    </row>
    <row r="526" spans="1:11" ht="15">
      <c r="A526" s="5">
        <v>1</v>
      </c>
      <c r="B526" s="6" t="s">
        <v>50</v>
      </c>
      <c r="C526" s="6" t="s">
        <v>294</v>
      </c>
      <c r="D526" s="6" t="s">
        <v>16</v>
      </c>
      <c r="E526" s="6" t="s">
        <v>63</v>
      </c>
      <c r="F526" s="6" t="s">
        <v>205</v>
      </c>
      <c r="G526" s="6" t="s">
        <v>193</v>
      </c>
      <c r="H526" s="6" t="s">
        <v>20</v>
      </c>
      <c r="I526" s="6" t="s">
        <v>20</v>
      </c>
      <c r="J526" s="6" t="s">
        <v>20</v>
      </c>
      <c r="K526" s="6">
        <f>J526*G526</f>
      </c>
    </row>
    <row r="527" ht="15">
      <c r="J527" t="s">
        <v>31</v>
      </c>
    </row>
    <row r="528" ht="15">
      <c r="A528" s="4" t="s">
        <v>295</v>
      </c>
    </row>
    <row r="529" ht="15">
      <c r="A529" s="8" t="s">
        <v>2</v>
      </c>
    </row>
    <row r="530" spans="1:11" s="3" customFormat="1" ht="50" customHeight="1">
      <c r="A530" t="s">
        <v>3</v>
      </c>
      <c r="B530" t="s">
        <v>4</v>
      </c>
      <c r="C530" t="s">
        <v>5</v>
      </c>
      <c r="D530" t="s">
        <v>6</v>
      </c>
      <c r="E530" t="s">
        <v>7</v>
      </c>
      <c r="F530" t="s">
        <v>8</v>
      </c>
      <c r="G530" t="s">
        <v>9</v>
      </c>
      <c r="H530" t="s">
        <v>10</v>
      </c>
      <c r="I530" t="s">
        <v>11</v>
      </c>
      <c r="J530" t="s">
        <v>12</v>
      </c>
      <c r="K530" t="s">
        <v>13</v>
      </c>
    </row>
    <row r="531" spans="1:11" ht="15">
      <c r="A531" s="5">
        <v>1</v>
      </c>
      <c r="B531" s="6" t="s">
        <v>50</v>
      </c>
      <c r="C531" s="6" t="s">
        <v>296</v>
      </c>
      <c r="D531" s="6" t="s">
        <v>16</v>
      </c>
      <c r="E531" s="6" t="s">
        <v>63</v>
      </c>
      <c r="F531" s="6" t="s">
        <v>205</v>
      </c>
      <c r="G531" s="6" t="s">
        <v>193</v>
      </c>
      <c r="H531" s="6" t="s">
        <v>20</v>
      </c>
      <c r="I531" s="6" t="s">
        <v>20</v>
      </c>
      <c r="J531" s="6" t="s">
        <v>20</v>
      </c>
      <c r="K531" s="6">
        <f>J531*G531</f>
      </c>
    </row>
    <row r="532" ht="15">
      <c r="J532" t="s">
        <v>31</v>
      </c>
    </row>
    <row r="533" ht="15">
      <c r="A533" s="4" t="s">
        <v>297</v>
      </c>
    </row>
    <row r="534" ht="15">
      <c r="A534" s="8" t="s">
        <v>2</v>
      </c>
    </row>
    <row r="535" spans="1:11" s="3" customFormat="1" ht="50" customHeight="1">
      <c r="A535" t="s">
        <v>3</v>
      </c>
      <c r="B535" t="s">
        <v>4</v>
      </c>
      <c r="C535" t="s">
        <v>5</v>
      </c>
      <c r="D535" t="s">
        <v>6</v>
      </c>
      <c r="E535" t="s">
        <v>7</v>
      </c>
      <c r="F535" t="s">
        <v>8</v>
      </c>
      <c r="G535" t="s">
        <v>9</v>
      </c>
      <c r="H535" t="s">
        <v>10</v>
      </c>
      <c r="I535" t="s">
        <v>11</v>
      </c>
      <c r="J535" t="s">
        <v>12</v>
      </c>
      <c r="K535" t="s">
        <v>13</v>
      </c>
    </row>
    <row r="536" spans="1:11" ht="15">
      <c r="A536" s="5">
        <v>1</v>
      </c>
      <c r="B536" s="6" t="s">
        <v>50</v>
      </c>
      <c r="C536" s="6" t="s">
        <v>298</v>
      </c>
      <c r="D536" s="6" t="s">
        <v>16</v>
      </c>
      <c r="E536" s="6" t="s">
        <v>63</v>
      </c>
      <c r="F536" s="6" t="s">
        <v>205</v>
      </c>
      <c r="G536" s="6" t="s">
        <v>193</v>
      </c>
      <c r="H536" s="6" t="s">
        <v>20</v>
      </c>
      <c r="I536" s="6" t="s">
        <v>20</v>
      </c>
      <c r="J536" s="6" t="s">
        <v>20</v>
      </c>
      <c r="K536" s="6">
        <f>J536*G536</f>
      </c>
    </row>
    <row r="537" ht="15">
      <c r="J537" t="s">
        <v>31</v>
      </c>
    </row>
    <row r="538" ht="15">
      <c r="A538" s="4" t="s">
        <v>299</v>
      </c>
    </row>
    <row r="539" ht="15">
      <c r="A539" s="8" t="s">
        <v>2</v>
      </c>
    </row>
    <row r="540" spans="1:11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  <c r="J540" t="s">
        <v>12</v>
      </c>
      <c r="K540" t="s">
        <v>13</v>
      </c>
    </row>
    <row r="541" spans="1:11" ht="15">
      <c r="A541" s="5">
        <v>1</v>
      </c>
      <c r="B541" s="6" t="s">
        <v>50</v>
      </c>
      <c r="C541" s="6" t="s">
        <v>300</v>
      </c>
      <c r="D541" s="6" t="s">
        <v>16</v>
      </c>
      <c r="E541" s="6" t="s">
        <v>63</v>
      </c>
      <c r="F541" s="6" t="s">
        <v>205</v>
      </c>
      <c r="G541" s="6" t="s">
        <v>193</v>
      </c>
      <c r="H541" s="6" t="s">
        <v>20</v>
      </c>
      <c r="I541" s="6" t="s">
        <v>20</v>
      </c>
      <c r="J541" s="6" t="s">
        <v>20</v>
      </c>
      <c r="K541" s="6">
        <f>J541*G541</f>
      </c>
    </row>
    <row r="542" ht="15">
      <c r="J542" t="s">
        <v>31</v>
      </c>
    </row>
    <row r="543" ht="15">
      <c r="A543" s="4" t="s">
        <v>301</v>
      </c>
    </row>
    <row r="544" ht="15">
      <c r="A544" s="8" t="s">
        <v>2</v>
      </c>
    </row>
    <row r="545" spans="1:11" s="3" customFormat="1" ht="50" customHeight="1">
      <c r="A545" t="s">
        <v>3</v>
      </c>
      <c r="B545" t="s">
        <v>4</v>
      </c>
      <c r="C545" t="s">
        <v>5</v>
      </c>
      <c r="D545" t="s">
        <v>6</v>
      </c>
      <c r="E545" t="s">
        <v>7</v>
      </c>
      <c r="F545" t="s">
        <v>8</v>
      </c>
      <c r="G545" t="s">
        <v>9</v>
      </c>
      <c r="H545" t="s">
        <v>10</v>
      </c>
      <c r="I545" t="s">
        <v>11</v>
      </c>
      <c r="J545" t="s">
        <v>12</v>
      </c>
      <c r="K545" t="s">
        <v>13</v>
      </c>
    </row>
    <row r="546" spans="1:11" ht="15">
      <c r="A546" s="5">
        <v>1</v>
      </c>
      <c r="B546" s="6" t="s">
        <v>77</v>
      </c>
      <c r="C546" s="6" t="s">
        <v>302</v>
      </c>
      <c r="D546" s="6" t="s">
        <v>16</v>
      </c>
      <c r="E546" s="6" t="s">
        <v>63</v>
      </c>
      <c r="F546" s="6" t="s">
        <v>205</v>
      </c>
      <c r="G546" s="6" t="s">
        <v>193</v>
      </c>
      <c r="H546" s="6" t="s">
        <v>20</v>
      </c>
      <c r="I546" s="6" t="s">
        <v>20</v>
      </c>
      <c r="J546" s="6" t="s">
        <v>20</v>
      </c>
      <c r="K546" s="6">
        <f>J546*G546</f>
      </c>
    </row>
    <row r="547" ht="15">
      <c r="J547" t="s">
        <v>31</v>
      </c>
    </row>
    <row r="548" ht="15">
      <c r="A548" s="4" t="s">
        <v>303</v>
      </c>
    </row>
    <row r="549" ht="15">
      <c r="A549" s="8" t="s">
        <v>2</v>
      </c>
    </row>
    <row r="550" spans="1:11" s="3" customFormat="1" ht="50" customHeight="1">
      <c r="A550" t="s">
        <v>3</v>
      </c>
      <c r="B550" t="s">
        <v>4</v>
      </c>
      <c r="C550" t="s">
        <v>5</v>
      </c>
      <c r="D550" t="s">
        <v>6</v>
      </c>
      <c r="E550" t="s">
        <v>7</v>
      </c>
      <c r="F550" t="s">
        <v>8</v>
      </c>
      <c r="G550" t="s">
        <v>9</v>
      </c>
      <c r="H550" t="s">
        <v>10</v>
      </c>
      <c r="I550" t="s">
        <v>11</v>
      </c>
      <c r="J550" t="s">
        <v>12</v>
      </c>
      <c r="K550" t="s">
        <v>13</v>
      </c>
    </row>
    <row r="551" spans="1:11" ht="15">
      <c r="A551" s="5">
        <v>1</v>
      </c>
      <c r="B551" s="6" t="s">
        <v>103</v>
      </c>
      <c r="C551" s="6" t="s">
        <v>304</v>
      </c>
      <c r="D551" s="6" t="s">
        <v>16</v>
      </c>
      <c r="E551" s="6" t="s">
        <v>63</v>
      </c>
      <c r="F551" s="6" t="s">
        <v>248</v>
      </c>
      <c r="G551" s="6" t="s">
        <v>249</v>
      </c>
      <c r="H551" s="6" t="s">
        <v>20</v>
      </c>
      <c r="I551" s="6" t="s">
        <v>20</v>
      </c>
      <c r="J551" s="6" t="s">
        <v>20</v>
      </c>
      <c r="K551" s="6">
        <f>J551*G551</f>
      </c>
    </row>
    <row r="552" ht="15">
      <c r="J552" t="s">
        <v>31</v>
      </c>
    </row>
    <row r="553" ht="15">
      <c r="A553" s="4" t="s">
        <v>305</v>
      </c>
    </row>
    <row r="554" ht="15">
      <c r="A554" s="8" t="s">
        <v>2</v>
      </c>
    </row>
    <row r="555" spans="1:11" s="3" customFormat="1" ht="50" customHeight="1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  <c r="K555" t="s">
        <v>13</v>
      </c>
    </row>
    <row r="556" spans="1:11" ht="15">
      <c r="A556" s="5">
        <v>1</v>
      </c>
      <c r="B556" s="6" t="s">
        <v>103</v>
      </c>
      <c r="C556" s="6" t="s">
        <v>306</v>
      </c>
      <c r="D556" s="6" t="s">
        <v>16</v>
      </c>
      <c r="E556" s="6" t="s">
        <v>63</v>
      </c>
      <c r="F556" s="6" t="s">
        <v>180</v>
      </c>
      <c r="G556" s="6" t="s">
        <v>181</v>
      </c>
      <c r="H556" s="6" t="s">
        <v>20</v>
      </c>
      <c r="I556" s="6" t="s">
        <v>20</v>
      </c>
      <c r="J556" s="6" t="s">
        <v>20</v>
      </c>
      <c r="K556" s="6">
        <f>J556*G556</f>
      </c>
    </row>
    <row r="557" ht="15">
      <c r="J557" t="s">
        <v>31</v>
      </c>
    </row>
    <row r="558" ht="15">
      <c r="A558" s="4" t="s">
        <v>307</v>
      </c>
    </row>
    <row r="559" ht="15">
      <c r="A559" s="8" t="s">
        <v>217</v>
      </c>
    </row>
    <row r="560" spans="1:11" s="3" customFormat="1" ht="50" customHeight="1">
      <c r="A560" t="s">
        <v>3</v>
      </c>
      <c r="B560" t="s">
        <v>4</v>
      </c>
      <c r="C560" t="s">
        <v>5</v>
      </c>
      <c r="D560" t="s">
        <v>6</v>
      </c>
      <c r="E560" t="s">
        <v>7</v>
      </c>
      <c r="F560" t="s">
        <v>8</v>
      </c>
      <c r="G560" t="s">
        <v>9</v>
      </c>
      <c r="H560" t="s">
        <v>10</v>
      </c>
      <c r="I560" t="s">
        <v>11</v>
      </c>
      <c r="J560" t="s">
        <v>12</v>
      </c>
      <c r="K560" t="s">
        <v>13</v>
      </c>
    </row>
    <row r="561" spans="1:11" ht="15">
      <c r="A561" s="5">
        <v>1</v>
      </c>
      <c r="B561" s="6" t="s">
        <v>103</v>
      </c>
      <c r="C561" s="6" t="s">
        <v>308</v>
      </c>
      <c r="D561" s="6" t="s">
        <v>16</v>
      </c>
      <c r="E561" s="6" t="s">
        <v>63</v>
      </c>
      <c r="F561" s="6" t="s">
        <v>180</v>
      </c>
      <c r="G561" s="6" t="s">
        <v>181</v>
      </c>
      <c r="H561" s="6" t="s">
        <v>20</v>
      </c>
      <c r="I561" s="6" t="s">
        <v>20</v>
      </c>
      <c r="J561" s="6" t="s">
        <v>20</v>
      </c>
      <c r="K561" s="6">
        <f>J561*G561</f>
      </c>
    </row>
    <row r="562" ht="15">
      <c r="J562" t="s">
        <v>31</v>
      </c>
    </row>
    <row r="563" ht="15">
      <c r="A563" s="4" t="s">
        <v>309</v>
      </c>
    </row>
    <row r="564" ht="15">
      <c r="A564" s="8" t="s">
        <v>2</v>
      </c>
    </row>
    <row r="565" spans="1:11" s="3" customFormat="1" ht="50" customHeight="1">
      <c r="A565" t="s">
        <v>3</v>
      </c>
      <c r="B565" t="s">
        <v>4</v>
      </c>
      <c r="C565" t="s">
        <v>5</v>
      </c>
      <c r="D565" t="s">
        <v>6</v>
      </c>
      <c r="E565" t="s">
        <v>7</v>
      </c>
      <c r="F565" t="s">
        <v>8</v>
      </c>
      <c r="G565" t="s">
        <v>9</v>
      </c>
      <c r="H565" t="s">
        <v>10</v>
      </c>
      <c r="I565" t="s">
        <v>11</v>
      </c>
      <c r="J565" t="s">
        <v>12</v>
      </c>
      <c r="K565" t="s">
        <v>13</v>
      </c>
    </row>
    <row r="566" spans="1:11" ht="15">
      <c r="A566" s="5">
        <v>1</v>
      </c>
      <c r="B566" s="6" t="s">
        <v>103</v>
      </c>
      <c r="C566" s="6" t="s">
        <v>310</v>
      </c>
      <c r="D566" s="6" t="s">
        <v>16</v>
      </c>
      <c r="E566" s="6" t="s">
        <v>63</v>
      </c>
      <c r="F566" s="6" t="s">
        <v>180</v>
      </c>
      <c r="G566" s="6" t="s">
        <v>181</v>
      </c>
      <c r="H566" s="6" t="s">
        <v>20</v>
      </c>
      <c r="I566" s="6" t="s">
        <v>20</v>
      </c>
      <c r="J566" s="6" t="s">
        <v>20</v>
      </c>
      <c r="K566" s="6">
        <f>J566*G566</f>
      </c>
    </row>
    <row r="567" ht="15">
      <c r="J567" t="s">
        <v>31</v>
      </c>
    </row>
    <row r="568" ht="15">
      <c r="A568" s="4" t="s">
        <v>311</v>
      </c>
    </row>
    <row r="569" ht="15">
      <c r="A569" s="8" t="s">
        <v>2</v>
      </c>
    </row>
    <row r="570" spans="1:11" s="3" customFormat="1" ht="50" customHeight="1">
      <c r="A570" t="s">
        <v>3</v>
      </c>
      <c r="B570" t="s">
        <v>4</v>
      </c>
      <c r="C570" t="s">
        <v>5</v>
      </c>
      <c r="D570" t="s">
        <v>6</v>
      </c>
      <c r="E570" t="s">
        <v>7</v>
      </c>
      <c r="F570" t="s">
        <v>8</v>
      </c>
      <c r="G570" t="s">
        <v>9</v>
      </c>
      <c r="H570" t="s">
        <v>10</v>
      </c>
      <c r="I570" t="s">
        <v>11</v>
      </c>
      <c r="J570" t="s">
        <v>12</v>
      </c>
      <c r="K570" t="s">
        <v>13</v>
      </c>
    </row>
    <row r="571" spans="1:11" ht="15">
      <c r="A571" s="5">
        <v>1</v>
      </c>
      <c r="B571" s="6" t="s">
        <v>103</v>
      </c>
      <c r="C571" s="6" t="s">
        <v>312</v>
      </c>
      <c r="D571" s="6" t="s">
        <v>16</v>
      </c>
      <c r="E571" s="6" t="s">
        <v>63</v>
      </c>
      <c r="F571" s="6" t="s">
        <v>180</v>
      </c>
      <c r="G571" s="6" t="s">
        <v>181</v>
      </c>
      <c r="H571" s="6" t="s">
        <v>20</v>
      </c>
      <c r="I571" s="6" t="s">
        <v>20</v>
      </c>
      <c r="J571" s="6" t="s">
        <v>20</v>
      </c>
      <c r="K571" s="6">
        <f>J571*G571</f>
      </c>
    </row>
    <row r="572" ht="15">
      <c r="J572" t="s">
        <v>31</v>
      </c>
    </row>
    <row r="573" ht="15">
      <c r="A573" s="4" t="s">
        <v>313</v>
      </c>
    </row>
    <row r="574" ht="15">
      <c r="A574" s="8" t="s">
        <v>2</v>
      </c>
    </row>
    <row r="575" spans="1:11" s="3" customFormat="1" ht="50" customHeight="1">
      <c r="A575" t="s">
        <v>3</v>
      </c>
      <c r="B575" t="s">
        <v>4</v>
      </c>
      <c r="C575" t="s">
        <v>5</v>
      </c>
      <c r="D575" t="s">
        <v>6</v>
      </c>
      <c r="E575" t="s">
        <v>7</v>
      </c>
      <c r="F575" t="s">
        <v>8</v>
      </c>
      <c r="G575" t="s">
        <v>9</v>
      </c>
      <c r="H575" t="s">
        <v>10</v>
      </c>
      <c r="I575" t="s">
        <v>11</v>
      </c>
      <c r="J575" t="s">
        <v>12</v>
      </c>
      <c r="K575" t="s">
        <v>13</v>
      </c>
    </row>
    <row r="576" spans="1:11" ht="15">
      <c r="A576" s="5">
        <v>1</v>
      </c>
      <c r="B576" s="6" t="s">
        <v>103</v>
      </c>
      <c r="C576" s="6" t="s">
        <v>314</v>
      </c>
      <c r="D576" s="6" t="s">
        <v>16</v>
      </c>
      <c r="E576" s="6" t="s">
        <v>63</v>
      </c>
      <c r="F576" s="6" t="s">
        <v>180</v>
      </c>
      <c r="G576" s="6" t="s">
        <v>181</v>
      </c>
      <c r="H576" s="6" t="s">
        <v>20</v>
      </c>
      <c r="I576" s="6" t="s">
        <v>20</v>
      </c>
      <c r="J576" s="6" t="s">
        <v>20</v>
      </c>
      <c r="K576" s="6">
        <f>J576*G576</f>
      </c>
    </row>
    <row r="577" ht="15">
      <c r="J577" t="s">
        <v>31</v>
      </c>
    </row>
    <row r="578" ht="15">
      <c r="A578" s="4" t="s">
        <v>315</v>
      </c>
    </row>
    <row r="579" ht="15">
      <c r="A579" s="8" t="s">
        <v>2</v>
      </c>
    </row>
    <row r="580" spans="1:11" s="3" customFormat="1" ht="50" customHeight="1">
      <c r="A580" t="s">
        <v>3</v>
      </c>
      <c r="B580" t="s">
        <v>4</v>
      </c>
      <c r="C580" t="s">
        <v>5</v>
      </c>
      <c r="D580" t="s">
        <v>6</v>
      </c>
      <c r="E580" t="s">
        <v>7</v>
      </c>
      <c r="F580" t="s">
        <v>8</v>
      </c>
      <c r="G580" t="s">
        <v>9</v>
      </c>
      <c r="H580" t="s">
        <v>10</v>
      </c>
      <c r="I580" t="s">
        <v>11</v>
      </c>
      <c r="J580" t="s">
        <v>12</v>
      </c>
      <c r="K580" t="s">
        <v>13</v>
      </c>
    </row>
    <row r="581" spans="1:11" ht="15">
      <c r="A581" s="5">
        <v>1</v>
      </c>
      <c r="B581" s="6" t="s">
        <v>316</v>
      </c>
      <c r="C581" s="6" t="s">
        <v>317</v>
      </c>
      <c r="D581" s="6" t="s">
        <v>16</v>
      </c>
      <c r="E581" s="6" t="s">
        <v>63</v>
      </c>
      <c r="F581" s="6" t="s">
        <v>193</v>
      </c>
      <c r="G581" s="6" t="s">
        <v>180</v>
      </c>
      <c r="H581" s="6" t="s">
        <v>20</v>
      </c>
      <c r="I581" s="6" t="s">
        <v>20</v>
      </c>
      <c r="J581" s="6" t="s">
        <v>20</v>
      </c>
      <c r="K581" s="6">
        <f>J581*G581</f>
      </c>
    </row>
    <row r="582" ht="15">
      <c r="J582" t="s">
        <v>31</v>
      </c>
    </row>
    <row r="583" ht="15">
      <c r="A583" s="4" t="s">
        <v>318</v>
      </c>
    </row>
    <row r="584" ht="15">
      <c r="A584" s="8" t="s">
        <v>2</v>
      </c>
    </row>
    <row r="585" spans="1:11" s="3" customFormat="1" ht="50" customHeight="1">
      <c r="A585" t="s">
        <v>3</v>
      </c>
      <c r="B585" t="s">
        <v>4</v>
      </c>
      <c r="C585" t="s">
        <v>5</v>
      </c>
      <c r="D585" t="s">
        <v>6</v>
      </c>
      <c r="E585" t="s">
        <v>7</v>
      </c>
      <c r="F585" t="s">
        <v>8</v>
      </c>
      <c r="G585" t="s">
        <v>9</v>
      </c>
      <c r="H585" t="s">
        <v>10</v>
      </c>
      <c r="I585" t="s">
        <v>11</v>
      </c>
      <c r="J585" t="s">
        <v>12</v>
      </c>
      <c r="K585" t="s">
        <v>13</v>
      </c>
    </row>
    <row r="586" spans="1:11" ht="15">
      <c r="A586" s="5">
        <v>1</v>
      </c>
      <c r="B586" s="6" t="s">
        <v>77</v>
      </c>
      <c r="C586" s="6" t="s">
        <v>319</v>
      </c>
      <c r="D586" s="6" t="s">
        <v>16</v>
      </c>
      <c r="E586" s="6" t="s">
        <v>17</v>
      </c>
      <c r="F586" s="6" t="s">
        <v>193</v>
      </c>
      <c r="G586" s="6" t="s">
        <v>180</v>
      </c>
      <c r="H586" s="6" t="s">
        <v>20</v>
      </c>
      <c r="I586" s="6" t="s">
        <v>20</v>
      </c>
      <c r="J586" s="6" t="s">
        <v>20</v>
      </c>
      <c r="K586" s="6">
        <f>J586*G586</f>
      </c>
    </row>
    <row r="587" ht="15">
      <c r="J587" t="s">
        <v>31</v>
      </c>
    </row>
    <row r="588" ht="15">
      <c r="A588" s="4" t="s">
        <v>320</v>
      </c>
    </row>
    <row r="589" ht="15">
      <c r="A589" s="8" t="s">
        <v>2</v>
      </c>
    </row>
    <row r="590" spans="1:11" s="3" customFormat="1" ht="50" customHeight="1">
      <c r="A590" t="s">
        <v>3</v>
      </c>
      <c r="B590" t="s">
        <v>4</v>
      </c>
      <c r="C590" t="s">
        <v>5</v>
      </c>
      <c r="D590" t="s">
        <v>6</v>
      </c>
      <c r="E590" t="s">
        <v>7</v>
      </c>
      <c r="F590" t="s">
        <v>8</v>
      </c>
      <c r="G590" t="s">
        <v>9</v>
      </c>
      <c r="H590" t="s">
        <v>10</v>
      </c>
      <c r="I590" t="s">
        <v>11</v>
      </c>
      <c r="J590" t="s">
        <v>12</v>
      </c>
      <c r="K590" t="s">
        <v>13</v>
      </c>
    </row>
    <row r="591" spans="1:11" ht="15">
      <c r="A591" s="5">
        <v>1</v>
      </c>
      <c r="B591" s="6" t="s">
        <v>131</v>
      </c>
      <c r="C591" s="6" t="s">
        <v>321</v>
      </c>
      <c r="D591" s="6" t="s">
        <v>16</v>
      </c>
      <c r="E591" s="6" t="s">
        <v>63</v>
      </c>
      <c r="F591" s="6" t="s">
        <v>193</v>
      </c>
      <c r="G591" s="6" t="s">
        <v>180</v>
      </c>
      <c r="H591" s="6" t="s">
        <v>20</v>
      </c>
      <c r="I591" s="6" t="s">
        <v>20</v>
      </c>
      <c r="J591" s="6" t="s">
        <v>20</v>
      </c>
      <c r="K591" s="6">
        <f>J591*G591</f>
      </c>
    </row>
    <row r="592" ht="15">
      <c r="J592" t="s">
        <v>31</v>
      </c>
    </row>
    <row r="593" ht="15">
      <c r="A593" s="4" t="s">
        <v>322</v>
      </c>
    </row>
    <row r="594" ht="15">
      <c r="A594" s="8" t="s">
        <v>2</v>
      </c>
    </row>
    <row r="595" spans="1:11" s="3" customFormat="1" ht="50" customHeight="1">
      <c r="A595" t="s">
        <v>3</v>
      </c>
      <c r="B595" t="s">
        <v>4</v>
      </c>
      <c r="C595" t="s">
        <v>5</v>
      </c>
      <c r="D595" t="s">
        <v>6</v>
      </c>
      <c r="E595" t="s">
        <v>7</v>
      </c>
      <c r="F595" t="s">
        <v>8</v>
      </c>
      <c r="G595" t="s">
        <v>9</v>
      </c>
      <c r="H595" t="s">
        <v>10</v>
      </c>
      <c r="I595" t="s">
        <v>11</v>
      </c>
      <c r="J595" t="s">
        <v>12</v>
      </c>
      <c r="K595" t="s">
        <v>13</v>
      </c>
    </row>
    <row r="596" spans="1:11" ht="15">
      <c r="A596" s="5">
        <v>1</v>
      </c>
      <c r="B596" s="6" t="s">
        <v>316</v>
      </c>
      <c r="C596" s="6" t="s">
        <v>323</v>
      </c>
      <c r="D596" s="6" t="s">
        <v>16</v>
      </c>
      <c r="E596" s="6" t="s">
        <v>63</v>
      </c>
      <c r="F596" s="6" t="s">
        <v>193</v>
      </c>
      <c r="G596" s="6" t="s">
        <v>180</v>
      </c>
      <c r="H596" s="6" t="s">
        <v>20</v>
      </c>
      <c r="I596" s="6" t="s">
        <v>20</v>
      </c>
      <c r="J596" s="6" t="s">
        <v>20</v>
      </c>
      <c r="K596" s="6">
        <f>J596*G596</f>
      </c>
    </row>
    <row r="597" ht="15">
      <c r="J597" t="s">
        <v>31</v>
      </c>
    </row>
    <row r="598" ht="15">
      <c r="A598" s="4" t="s">
        <v>324</v>
      </c>
    </row>
    <row r="599" ht="15">
      <c r="A599" s="8" t="s">
        <v>2</v>
      </c>
    </row>
    <row r="600" spans="1:11" s="3" customFormat="1" ht="50" customHeight="1">
      <c r="A600" t="s">
        <v>3</v>
      </c>
      <c r="B600" t="s">
        <v>4</v>
      </c>
      <c r="C600" t="s">
        <v>5</v>
      </c>
      <c r="D600" t="s">
        <v>6</v>
      </c>
      <c r="E600" t="s">
        <v>7</v>
      </c>
      <c r="F600" t="s">
        <v>8</v>
      </c>
      <c r="G600" t="s">
        <v>9</v>
      </c>
      <c r="H600" t="s">
        <v>10</v>
      </c>
      <c r="I600" t="s">
        <v>11</v>
      </c>
      <c r="J600" t="s">
        <v>12</v>
      </c>
      <c r="K600" t="s">
        <v>13</v>
      </c>
    </row>
    <row r="601" spans="1:11" ht="15">
      <c r="A601" s="5">
        <v>1</v>
      </c>
      <c r="B601" s="6" t="s">
        <v>325</v>
      </c>
      <c r="C601" s="6" t="s">
        <v>326</v>
      </c>
      <c r="D601" s="6" t="s">
        <v>16</v>
      </c>
      <c r="E601" s="6" t="s">
        <v>63</v>
      </c>
      <c r="F601" s="6" t="s">
        <v>193</v>
      </c>
      <c r="G601" s="6" t="s">
        <v>180</v>
      </c>
      <c r="H601" s="6" t="s">
        <v>20</v>
      </c>
      <c r="I601" s="6" t="s">
        <v>20</v>
      </c>
      <c r="J601" s="6" t="s">
        <v>20</v>
      </c>
      <c r="K601" s="6">
        <f>J601*G601</f>
      </c>
    </row>
    <row r="602" ht="15">
      <c r="J602" t="s">
        <v>31</v>
      </c>
    </row>
    <row r="608" spans="2:3" ht="15">
      <c r="B608" s="9" t="s">
        <v>327</v>
      </c>
      <c r="C608" s="9"/>
    </row>
    <row r="609" spans="2:3" ht="15">
      <c r="B609" t="s">
        <v>328</v>
      </c>
      <c r="C609" t="s">
        <v>329</v>
      </c>
    </row>
    <row r="610" spans="2:3" ht="15">
      <c r="B610" t="s">
        <v>330</v>
      </c>
      <c r="C610" t="s">
        <v>331</v>
      </c>
    </row>
  </sheetData>
  <mergeCells count="227">
    <mergeCell ref="A1:L1"/>
    <mergeCell ref="A2:L2"/>
    <mergeCell ref="A3:K3"/>
    <mergeCell ref="A11:L11"/>
    <mergeCell ref="A12:K12"/>
    <mergeCell ref="A17:L17"/>
    <mergeCell ref="A18:K18"/>
    <mergeCell ref="A23:L23"/>
    <mergeCell ref="A24:K24"/>
    <mergeCell ref="A28:L28"/>
    <mergeCell ref="A29:K29"/>
    <mergeCell ref="A33:L33"/>
    <mergeCell ref="A34:K34"/>
    <mergeCell ref="A40:L40"/>
    <mergeCell ref="A41:K41"/>
    <mergeCell ref="A45:L45"/>
    <mergeCell ref="A46:K46"/>
    <mergeCell ref="A50:L50"/>
    <mergeCell ref="A51:K51"/>
    <mergeCell ref="A56:L56"/>
    <mergeCell ref="A57:K57"/>
    <mergeCell ref="A62:L62"/>
    <mergeCell ref="A63:K63"/>
    <mergeCell ref="A69:L69"/>
    <mergeCell ref="A70:K70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54:L154"/>
    <mergeCell ref="A155:K155"/>
    <mergeCell ref="A159:L159"/>
    <mergeCell ref="A160:K160"/>
    <mergeCell ref="A164:L164"/>
    <mergeCell ref="A165:K165"/>
    <mergeCell ref="A169:L169"/>
    <mergeCell ref="A170:K170"/>
    <mergeCell ref="A174:L174"/>
    <mergeCell ref="A175:K175"/>
    <mergeCell ref="A179:L179"/>
    <mergeCell ref="A180:K180"/>
    <mergeCell ref="A184:L184"/>
    <mergeCell ref="A185:K185"/>
    <mergeCell ref="A189:L189"/>
    <mergeCell ref="A190:K190"/>
    <mergeCell ref="A194:L194"/>
    <mergeCell ref="A195:K195"/>
    <mergeCell ref="A199:L199"/>
    <mergeCell ref="A200:K200"/>
    <mergeCell ref="A204:L204"/>
    <mergeCell ref="A205:K205"/>
    <mergeCell ref="A209:L209"/>
    <mergeCell ref="A210:K210"/>
    <mergeCell ref="A214:L214"/>
    <mergeCell ref="A215:K215"/>
    <mergeCell ref="A219:L219"/>
    <mergeCell ref="A220:K220"/>
    <mergeCell ref="A224:L224"/>
    <mergeCell ref="A225:K225"/>
    <mergeCell ref="A229:L229"/>
    <mergeCell ref="A230:K230"/>
    <mergeCell ref="A234:L234"/>
    <mergeCell ref="A235:K235"/>
    <mergeCell ref="A239:L239"/>
    <mergeCell ref="A240:K240"/>
    <mergeCell ref="A244:L244"/>
    <mergeCell ref="A245:K245"/>
    <mergeCell ref="A249:L249"/>
    <mergeCell ref="A250:K250"/>
    <mergeCell ref="A254:L254"/>
    <mergeCell ref="A255:K255"/>
    <mergeCell ref="A264:L264"/>
    <mergeCell ref="A265:K265"/>
    <mergeCell ref="A273:L273"/>
    <mergeCell ref="A274:K274"/>
    <mergeCell ref="A279:L279"/>
    <mergeCell ref="A280:K280"/>
    <mergeCell ref="A288:L288"/>
    <mergeCell ref="A289:K289"/>
    <mergeCell ref="A295:L295"/>
    <mergeCell ref="A296:K296"/>
    <mergeCell ref="A302:L302"/>
    <mergeCell ref="A303:K303"/>
    <mergeCell ref="A311:L311"/>
    <mergeCell ref="A312:K312"/>
    <mergeCell ref="A318:L318"/>
    <mergeCell ref="A319:K319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43:L343"/>
    <mergeCell ref="A344:K344"/>
    <mergeCell ref="A348:L348"/>
    <mergeCell ref="A349:K349"/>
    <mergeCell ref="A353:L353"/>
    <mergeCell ref="A354:K354"/>
    <mergeCell ref="A358:L358"/>
    <mergeCell ref="A359:K359"/>
    <mergeCell ref="A363:L363"/>
    <mergeCell ref="A364:K364"/>
    <mergeCell ref="A368:L368"/>
    <mergeCell ref="A369:K369"/>
    <mergeCell ref="A373:L373"/>
    <mergeCell ref="A374:K374"/>
    <mergeCell ref="A378:L378"/>
    <mergeCell ref="A379:K379"/>
    <mergeCell ref="A383:L383"/>
    <mergeCell ref="A384:K384"/>
    <mergeCell ref="A388:L388"/>
    <mergeCell ref="A389:K389"/>
    <mergeCell ref="A393:L393"/>
    <mergeCell ref="A394:K394"/>
    <mergeCell ref="A398:L398"/>
    <mergeCell ref="A399:K399"/>
    <mergeCell ref="A403:L403"/>
    <mergeCell ref="A404:K404"/>
    <mergeCell ref="A408:L408"/>
    <mergeCell ref="A409:K409"/>
    <mergeCell ref="A413:L413"/>
    <mergeCell ref="A414:K414"/>
    <mergeCell ref="A418:L418"/>
    <mergeCell ref="A419:K419"/>
    <mergeCell ref="A423:L423"/>
    <mergeCell ref="A424:K424"/>
    <mergeCell ref="A428:L428"/>
    <mergeCell ref="A429:K429"/>
    <mergeCell ref="A433:L433"/>
    <mergeCell ref="A434:K434"/>
    <mergeCell ref="A438:L438"/>
    <mergeCell ref="A439:K439"/>
    <mergeCell ref="A443:L443"/>
    <mergeCell ref="A444:K444"/>
    <mergeCell ref="A448:L448"/>
    <mergeCell ref="A449:K449"/>
    <mergeCell ref="A453:L453"/>
    <mergeCell ref="A454:K454"/>
    <mergeCell ref="A458:L458"/>
    <mergeCell ref="A459:K459"/>
    <mergeCell ref="A463:L463"/>
    <mergeCell ref="A464:K464"/>
    <mergeCell ref="A468:L468"/>
    <mergeCell ref="A469:K469"/>
    <mergeCell ref="A473:L473"/>
    <mergeCell ref="A474:K474"/>
    <mergeCell ref="A478:L478"/>
    <mergeCell ref="A479:K479"/>
    <mergeCell ref="A483:L483"/>
    <mergeCell ref="A484:K484"/>
    <mergeCell ref="A488:L488"/>
    <mergeCell ref="A489:K489"/>
    <mergeCell ref="A493:L493"/>
    <mergeCell ref="A494:K494"/>
    <mergeCell ref="A498:L498"/>
    <mergeCell ref="A499:K499"/>
    <mergeCell ref="A503:L503"/>
    <mergeCell ref="A504:K504"/>
    <mergeCell ref="A508:L508"/>
    <mergeCell ref="A509:K509"/>
    <mergeCell ref="A513:L513"/>
    <mergeCell ref="A514:K514"/>
    <mergeCell ref="A518:L518"/>
    <mergeCell ref="A519:K519"/>
    <mergeCell ref="A523:L523"/>
    <mergeCell ref="A524:K524"/>
    <mergeCell ref="A528:L528"/>
    <mergeCell ref="A529:K529"/>
    <mergeCell ref="A533:L533"/>
    <mergeCell ref="A534:K534"/>
    <mergeCell ref="A538:L538"/>
    <mergeCell ref="A539:K539"/>
    <mergeCell ref="A543:L543"/>
    <mergeCell ref="A544:K544"/>
    <mergeCell ref="A548:L548"/>
    <mergeCell ref="A549:K549"/>
    <mergeCell ref="A553:L553"/>
    <mergeCell ref="A554:K554"/>
    <mergeCell ref="A558:L558"/>
    <mergeCell ref="A559:K559"/>
    <mergeCell ref="A563:L563"/>
    <mergeCell ref="A564:K564"/>
    <mergeCell ref="A568:L568"/>
    <mergeCell ref="A569:K569"/>
    <mergeCell ref="A573:L573"/>
    <mergeCell ref="A574:K574"/>
    <mergeCell ref="A578:L578"/>
    <mergeCell ref="A579:K579"/>
    <mergeCell ref="A583:L583"/>
    <mergeCell ref="A584:K584"/>
    <mergeCell ref="A588:L588"/>
    <mergeCell ref="A589:K589"/>
    <mergeCell ref="A593:L593"/>
    <mergeCell ref="A594:K594"/>
    <mergeCell ref="A598:L598"/>
    <mergeCell ref="A599:K5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2024-07-22T11:45:14Z</dcterms:created>
  <cp:category/>
  <cp:version/>
  <cp:contentType/>
  <cp:contentStatus/>
</cp:coreProperties>
</file>