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<sst xmlns="http://schemas.openxmlformats.org/spreadsheetml/2006/main" count="160" uniqueCount="90">
  <si>
    <t>Ítems del llamado Reparación de aulas, dirección, SSHH y depósito en Esc. Bas. Nº 2138 San José con ID: 421702</t>
  </si>
  <si>
    <t>Reparación de aulas, dirección, SSHH y depósito,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</si>
  <si>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</si>
  <si>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</si>
  <si>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</si>
  <si>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</si>
  <si>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</si>
  <si>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</si>
  <si>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</si>
  <si>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</si>
  <si>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Colocación de letrero de obra 1,20 x 2,00</t>
  </si>
  <si>
    <t>Unidad</t>
  </si>
  <si>
    <t>1</t>
  </si>
  <si>
    <t/>
  </si>
  <si>
    <t>72102602-005</t>
  </si>
  <si>
    <t>Remoción de aberturas puertas y ventanas</t>
  </si>
  <si>
    <t>7</t>
  </si>
  <si>
    <t>72101601-002</t>
  </si>
  <si>
    <t>Remoción de techo solo tejas</t>
  </si>
  <si>
    <t>Metros cuadrados</t>
  </si>
  <si>
    <t>432,4</t>
  </si>
  <si>
    <t>72102201-015</t>
  </si>
  <si>
    <t>Remoción de instalación eléctrica</t>
  </si>
  <si>
    <t>72131601-003</t>
  </si>
  <si>
    <t>Cimiento de P.B.C.</t>
  </si>
  <si>
    <t>Metros cúbicos</t>
  </si>
  <si>
    <t>1,6</t>
  </si>
  <si>
    <t>72131601-005</t>
  </si>
  <si>
    <t>Mampostería de nivelación</t>
  </si>
  <si>
    <t>2,01</t>
  </si>
  <si>
    <t>Mampostería de elevación de 0,15 para revocar</t>
  </si>
  <si>
    <t>20,6</t>
  </si>
  <si>
    <t>72131601-006</t>
  </si>
  <si>
    <t>Aislación horizontal</t>
  </si>
  <si>
    <t>Metro lineal</t>
  </si>
  <si>
    <t>6,7</t>
  </si>
  <si>
    <t>72101607-006</t>
  </si>
  <si>
    <t>Revoque de paredes interior y exterior a una capa previa azotada</t>
  </si>
  <si>
    <t>45,6</t>
  </si>
  <si>
    <t>72101601-001</t>
  </si>
  <si>
    <t>Techo de chapas sobre estructura de madera existente</t>
  </si>
  <si>
    <t>72102508-001</t>
  </si>
  <si>
    <t>Reposición de Piso calcáreo</t>
  </si>
  <si>
    <t>32</t>
  </si>
  <si>
    <t>72101607-004</t>
  </si>
  <si>
    <t>Zócalo calcáreo reposición</t>
  </si>
  <si>
    <t>27,5</t>
  </si>
  <si>
    <t>Colocación de ventanas proyectantes 1,50 x 0,50</t>
  </si>
  <si>
    <t>2</t>
  </si>
  <si>
    <t>Colocación de Puerta metálica de 090 x 2,10</t>
  </si>
  <si>
    <t>8</t>
  </si>
  <si>
    <t>72131601-012</t>
  </si>
  <si>
    <t>Pintura de paredes y mochetas al látex incluye pilares</t>
  </si>
  <si>
    <t>327,64</t>
  </si>
  <si>
    <t>Pintura de aberturas metálicas con pintura sintética</t>
  </si>
  <si>
    <t>69,6</t>
  </si>
  <si>
    <t>72102602-004</t>
  </si>
  <si>
    <t>Vidrios dobles</t>
  </si>
  <si>
    <t>0,91</t>
  </si>
  <si>
    <t>72131601-001</t>
  </si>
  <si>
    <t>Instalación de tablero general para 12 llaves</t>
  </si>
  <si>
    <t>Instalación del tablero TS de 6 AG.</t>
  </si>
  <si>
    <t>6</t>
  </si>
  <si>
    <t xml:space="preserve">Instalación de los tableros de comando de ventiladores </t>
  </si>
  <si>
    <t>4</t>
  </si>
  <si>
    <t>72102201-016</t>
  </si>
  <si>
    <t>Instalación de Alimentación de los circuitos de luces</t>
  </si>
  <si>
    <t>39</t>
  </si>
  <si>
    <t>Instalación de Alimentación de los circuitos de tomas</t>
  </si>
  <si>
    <t>27</t>
  </si>
  <si>
    <t>Instalación de Alimentación de los circuitos de ventiladores</t>
  </si>
  <si>
    <t>9</t>
  </si>
  <si>
    <t>Instalación de Alimentación de la red existente</t>
  </si>
  <si>
    <t>72102201-9998</t>
  </si>
  <si>
    <t>Colocación de artefactos fluorescentes 3 x 40</t>
  </si>
  <si>
    <t>26</t>
  </si>
  <si>
    <t>Colocación de artefactos fluorescentes 1 x 40</t>
  </si>
  <si>
    <t>13</t>
  </si>
  <si>
    <t>72102201-003</t>
  </si>
  <si>
    <t>Colocación de Ventilador de techo de 56"</t>
  </si>
  <si>
    <t>72102602-011</t>
  </si>
  <si>
    <t>a- Colocación de pizarrones acrílico 1,20 x 2,80</t>
  </si>
  <si>
    <t>72131601-013</t>
  </si>
  <si>
    <t>Limpieza periódica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</si>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</sst>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19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19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19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19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34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49</v>
      </c>
      <c r="D17" s="6" t="s">
        <v>11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19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19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56</v>
      </c>
      <c r="C20" s="6" t="s">
        <v>57</v>
      </c>
      <c r="D20" s="6" t="s">
        <v>19</v>
      </c>
      <c r="E20" s="6" t="s">
        <v>58</v>
      </c>
      <c r="F20" s="6" t="s">
        <v>13</v>
      </c>
      <c r="G20" s="6">
        <f>F20*E20</f>
      </c>
    </row>
    <row r="21" spans="1:7" ht="15">
      <c r="A21" s="5">
        <v>18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11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68</v>
      </c>
      <c r="D25" s="6" t="s">
        <v>11</v>
      </c>
      <c r="E25" s="6" t="s">
        <v>69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70</v>
      </c>
      <c r="D26" s="6" t="s">
        <v>11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72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76</v>
      </c>
      <c r="D29" s="6" t="s">
        <v>11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78</v>
      </c>
      <c r="C30" s="6" t="s">
        <v>79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11</v>
      </c>
      <c r="E32" s="6" t="s">
        <v>12</v>
      </c>
      <c r="F32" s="6" t="s">
        <v>13</v>
      </c>
      <c r="G32" s="6">
        <f>F32*E32</f>
      </c>
    </row>
    <row r="33" ht="15">
      <c r="F33" t="s">
        <v>84</v>
      </c>
    </row>
    <row r="39" spans="2:3" ht="15">
      <c r="B39" s="9" t="s">
        <v>85</v>
      </c>
      <c r="C39" s="9"/>
    </row>
    <row r="40" spans="2:3" ht="15">
      <c r="B40" t="s">
        <v>86</v>
      </c>
      <c r="C40" t="s">
        <v>87</v>
      </c>
    </row>
    <row r="41" spans="2:3" ht="15">
      <c r="B41" t="s">
        <v>88</v>
      </c>
      <c r="C41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2024-07-17T20:41:48Z</dcterms:created>
  <cp:category/>
  <cp:version/>
  <cp:contentType/>
  <cp:contentStatus/>
</cp:coreProperties>
</file>