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<sst xmlns="http://schemas.openxmlformats.org/spreadsheetml/2006/main" count="100" uniqueCount="62">
  <si>
    <t>Ítems del llamado Reparación de sanitario del Colegio Nacional Dr. Bottrell ad referéndum al presupuesto 2023 con ID: 421618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</si>
  <si>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</si>
  <si>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</si>
  <si>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</si>
  <si>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</si>
  <si>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</si>
  <si>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</si>
  <si>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</si>
  <si>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</si>
  <si>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</si>
  <si>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Demoliciones de azulejos, y retiro de 3 unidades de aberturas de madera con recuperación de los mismos</t>
  </si>
  <si>
    <t>Metros cuadrados</t>
  </si>
  <si>
    <t>32</t>
  </si>
  <si>
    <t/>
  </si>
  <si>
    <t>Retiro de artefactos sanitarios con recuperación de los mismos</t>
  </si>
  <si>
    <t>Unidad</t>
  </si>
  <si>
    <t>7</t>
  </si>
  <si>
    <t>Demolición de piso cerámico</t>
  </si>
  <si>
    <t>11</t>
  </si>
  <si>
    <t>72131601-008</t>
  </si>
  <si>
    <t>Reparación de revoque y envarillado de 2 de 8,0 mm. Bajo aberturas y en fisuras</t>
  </si>
  <si>
    <t>15</t>
  </si>
  <si>
    <t>72131601-007</t>
  </si>
  <si>
    <t>Reposición de techo según especificaciones técnicas</t>
  </si>
  <si>
    <t>4</t>
  </si>
  <si>
    <t>72102508-003</t>
  </si>
  <si>
    <t>Reposición de azulejos</t>
  </si>
  <si>
    <t>72131601-009</t>
  </si>
  <si>
    <t>Reposición y reparación de contrapiso de cascote e=10cm</t>
  </si>
  <si>
    <t>Reposición de piso cerámico, incluye la carpeta para el piso</t>
  </si>
  <si>
    <t>72131601-011</t>
  </si>
  <si>
    <t>Reposición de artefactos sanitarios, incluye la provisión de los artefactos dañados y griteríos tipo fv</t>
  </si>
  <si>
    <t>72131601-010</t>
  </si>
  <si>
    <t>Reparación y reposición de aberturas de madera, incluye la reparación total y de reposición de los dañados</t>
  </si>
  <si>
    <t>3</t>
  </si>
  <si>
    <t>72101510-005</t>
  </si>
  <si>
    <t>Canaleta y caños de bajada, d= 33cm</t>
  </si>
  <si>
    <t>Metro lineal</t>
  </si>
  <si>
    <t>13</t>
  </si>
  <si>
    <t>Pozo ciego y cámara séptica según detalle</t>
  </si>
  <si>
    <t>Unidad Medida Global</t>
  </si>
  <si>
    <t>1</t>
  </si>
  <si>
    <t>72131601-012</t>
  </si>
  <si>
    <t>Reacondicionamiento de pinturas de paredes al látex, según estándares del ME, previa autorización de la fiscalización, incluye lijado a fondo y rasqueteado</t>
  </si>
  <si>
    <t>48,5</t>
  </si>
  <si>
    <t>72131601-014</t>
  </si>
  <si>
    <t>Pintura de aberturas de madera al barniz</t>
  </si>
  <si>
    <t>15,2</t>
  </si>
  <si>
    <t>72131601-001</t>
  </si>
  <si>
    <t>Bocas de luces y tomas</t>
  </si>
  <si>
    <t>8</t>
  </si>
  <si>
    <t>Luces LED tipo económico para boxes</t>
  </si>
  <si>
    <t>6</t>
  </si>
  <si>
    <t>72131601-013</t>
  </si>
  <si>
    <t>Trabajos complementarios: limpieza final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</si>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</sst>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18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29</v>
      </c>
      <c r="D11" s="6" t="s">
        <v>11</v>
      </c>
      <c r="E11" s="6" t="s">
        <v>18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15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37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39</v>
      </c>
      <c r="D15" s="6" t="s">
        <v>40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11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15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51</v>
      </c>
      <c r="D19" s="6" t="s">
        <v>15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11</v>
      </c>
      <c r="E20" s="6" t="s">
        <v>55</v>
      </c>
      <c r="F20" s="6" t="s">
        <v>13</v>
      </c>
      <c r="G20" s="6">
        <f>F20*E20</f>
      </c>
    </row>
    <row r="21" ht="15">
      <c r="F21" t="s">
        <v>56</v>
      </c>
    </row>
    <row r="27" spans="2:3" ht="15">
      <c r="B27" s="9" t="s">
        <v>57</v>
      </c>
      <c r="C27" s="9"/>
    </row>
    <row r="28" spans="2:3" ht="15">
      <c r="B28" t="s">
        <v>58</v>
      </c>
      <c r="C28" t="s">
        <v>59</v>
      </c>
    </row>
    <row r="29" spans="2:3" ht="15">
      <c r="B29" t="s">
        <v>60</v>
      </c>
      <c r="C29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2024-07-17T20:47:09Z</dcterms:created>
  <cp:category/>
  <cp:version/>
  <cp:contentType/>
  <cp:contentStatus/>
</cp:coreProperties>
</file>