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<sst xmlns="http://schemas.openxmlformats.org/spreadsheetml/2006/main" count="155" uniqueCount="87">
  <si>
    <t>Ítems del llamado Refacción del Edificio Municipal con ID: 421107</t>
  </si>
  <si>
    <t>Refacción del Edificio Municipal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</si>
  <si>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</si>
  <si>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</si>
  <si>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</si>
  <si>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</si>
  <si>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</si>
  <si>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</si>
  <si>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</si>
  <si>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</si>
  <si>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</si>
  <si>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 Medida Global</t>
  </si>
  <si>
    <t>1</t>
  </si>
  <si>
    <t/>
  </si>
  <si>
    <t>72131601-9974</t>
  </si>
  <si>
    <t>Replanteo y marcación</t>
  </si>
  <si>
    <t>72141510-001</t>
  </si>
  <si>
    <t>Demoliciones, retiro de Aberturas en planta alta</t>
  </si>
  <si>
    <t>Metros cuadrados</t>
  </si>
  <si>
    <t>60</t>
  </si>
  <si>
    <t>72131601-010</t>
  </si>
  <si>
    <t>Provisión y colocación de aberturas de vidrios templados, color humo de 8mm. Incluye marcos, herrajes etc.</t>
  </si>
  <si>
    <t>13,5</t>
  </si>
  <si>
    <t>72153608-001</t>
  </si>
  <si>
    <t>Provisión y colocación de cortinados verticales de poliester</t>
  </si>
  <si>
    <t>14</t>
  </si>
  <si>
    <t>72131601-008</t>
  </si>
  <si>
    <t>Revoque int. - ext.</t>
  </si>
  <si>
    <t>Metros cúbicos</t>
  </si>
  <si>
    <t>15</t>
  </si>
  <si>
    <t>72131601-012</t>
  </si>
  <si>
    <t>Pintura al latex acrílico, incluye el edificio principal y el de concejales.</t>
  </si>
  <si>
    <t>680</t>
  </si>
  <si>
    <t>Construcción de Cocina - Demoliciones</t>
  </si>
  <si>
    <t>72131601-003</t>
  </si>
  <si>
    <t>Cimiento de piedra bruta</t>
  </si>
  <si>
    <t>2</t>
  </si>
  <si>
    <t>Nivelación de 0,30</t>
  </si>
  <si>
    <t>1,8</t>
  </si>
  <si>
    <t>72131601-006</t>
  </si>
  <si>
    <t>Aislacion</t>
  </si>
  <si>
    <t>1,5</t>
  </si>
  <si>
    <t>72131601-005</t>
  </si>
  <si>
    <t>Mampostería de 0,15</t>
  </si>
  <si>
    <t>28</t>
  </si>
  <si>
    <t>72131601-999</t>
  </si>
  <si>
    <t>Dinteles de H°A° (0,15x 0,25)</t>
  </si>
  <si>
    <t>Metro lineal</t>
  </si>
  <si>
    <t>72131601-004</t>
  </si>
  <si>
    <t>Envarillado perimetral</t>
  </si>
  <si>
    <t>9</t>
  </si>
  <si>
    <t>72131601-009</t>
  </si>
  <si>
    <t>Contrapiso de cascotes</t>
  </si>
  <si>
    <t>8</t>
  </si>
  <si>
    <t>Piso de cerámica esmaltada</t>
  </si>
  <si>
    <t>72101607-005</t>
  </si>
  <si>
    <t>Zocalos</t>
  </si>
  <si>
    <t>7</t>
  </si>
  <si>
    <t>72102508-003</t>
  </si>
  <si>
    <t>Revestimiento de azulejos</t>
  </si>
  <si>
    <t>2,5</t>
  </si>
  <si>
    <t>Revoques</t>
  </si>
  <si>
    <t>56</t>
  </si>
  <si>
    <t>Pintura de paredes int.- ext.al latex acrílico</t>
  </si>
  <si>
    <t>72131601-007</t>
  </si>
  <si>
    <t>Techo de tejas españolas c/tejuelones</t>
  </si>
  <si>
    <t>7,2</t>
  </si>
  <si>
    <t>Puerta tipo tablero (0,80x2,10), incluye herrajes y pintura al barniz</t>
  </si>
  <si>
    <t>Unidad</t>
  </si>
  <si>
    <t>Ventanas tipo balancín, incluye pinturas,y vidrios</t>
  </si>
  <si>
    <t>2,52</t>
  </si>
  <si>
    <t>72102602-011</t>
  </si>
  <si>
    <t>Construcción de mesada p/ cocina, inclule lavadero de acero inoxidable de una bacha y mueble bajo mesada</t>
  </si>
  <si>
    <t>72131601-001</t>
  </si>
  <si>
    <t>Instalación Eléctrica básica</t>
  </si>
  <si>
    <t>72131601-011</t>
  </si>
  <si>
    <t>Instalación Sanitaria y cloacal</t>
  </si>
  <si>
    <t>72101510-005</t>
  </si>
  <si>
    <t>Provisión y colocación de canaletas y bajadas de desague pluvial, incluye pintura</t>
  </si>
  <si>
    <t>72131601-013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</si>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</sst>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18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33</v>
      </c>
      <c r="D11" s="6" t="s">
        <v>11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28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37</v>
      </c>
      <c r="D13" s="6" t="s">
        <v>18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18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28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47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47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18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54</v>
      </c>
      <c r="D19" s="6" t="s">
        <v>18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47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18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61</v>
      </c>
      <c r="D22" s="6" t="s">
        <v>18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63</v>
      </c>
      <c r="D23" s="6" t="s">
        <v>18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28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67</v>
      </c>
      <c r="D25" s="6" t="s">
        <v>68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20</v>
      </c>
      <c r="C26" s="6" t="s">
        <v>69</v>
      </c>
      <c r="D26" s="6" t="s">
        <v>18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73</v>
      </c>
      <c r="C28" s="6" t="s">
        <v>74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11</v>
      </c>
      <c r="E29" s="6" t="s">
        <v>22</v>
      </c>
      <c r="F29" s="6" t="s">
        <v>13</v>
      </c>
      <c r="G29" s="6">
        <f>F29*E29</f>
      </c>
    </row>
    <row r="30" spans="1:7" ht="15">
      <c r="A30" s="5">
        <v>27</v>
      </c>
      <c r="B30" s="6" t="s">
        <v>77</v>
      </c>
      <c r="C30" s="6" t="s">
        <v>78</v>
      </c>
      <c r="D30" s="6" t="s">
        <v>47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79</v>
      </c>
      <c r="C31" s="6" t="s">
        <v>80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81</v>
      </c>
    </row>
    <row r="38" spans="2:3" ht="15">
      <c r="B38" s="9" t="s">
        <v>82</v>
      </c>
      <c r="C38" s="9"/>
    </row>
    <row r="39" spans="2:3" ht="15">
      <c r="B39" t="s">
        <v>83</v>
      </c>
      <c r="C39" t="s">
        <v>84</v>
      </c>
    </row>
    <row r="40" spans="2:3" ht="15">
      <c r="B40" t="s">
        <v>85</v>
      </c>
      <c r="C40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2024-07-16T17:54:37Z</dcterms:created>
  <cp:category/>
  <cp:version/>
  <cp:contentType/>
  <cp:contentStatus/>
</cp:coreProperties>
</file>