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<sst xmlns="http://schemas.openxmlformats.org/spreadsheetml/2006/main" count="285" uniqueCount="129">
  <si>
    <t>Ítems del llamado Puesta en Valor de la Biblioteca Pública de San Pedro del Ycuamandiyú - Proyecto Implementación y Equipamiento de Bibliotecas Públicas en territorios con mayor índice de pobreza a nivel nacional para el Fortalecimiento de la Red Nacional de Bibliotecas Públicas con ID: 421075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</si>
  <si>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</si>
  <si>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</si>
  <si>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</si>
  <si>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</si>
  <si>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</si>
  <si>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</si>
  <si>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</si>
  <si>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</si>
  <si>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72101703-011</t>
  </si>
  <si>
    <t>Reparación de fisuras en muros (refuerzo con malla de fibra de vidrio)  incluyendo  revoque de terminación en adobe</t>
  </si>
  <si>
    <t>Metros cuadrados</t>
  </si>
  <si>
    <t>6</t>
  </si>
  <si>
    <t/>
  </si>
  <si>
    <t>Reparación de desprendimiento de revoques  existentes en muros  y en zonas afectadas por obras de techo y electricas</t>
  </si>
  <si>
    <t>60</t>
  </si>
  <si>
    <t>72103003-001</t>
  </si>
  <si>
    <t>Demolición de  revoques en mal estado por humedad en Biblioteca y Sector niños</t>
  </si>
  <si>
    <t>15</t>
  </si>
  <si>
    <t>72101607-001</t>
  </si>
  <si>
    <t>Reposición de revoque en sector de revoque  demolido con argamasa similar a la existente en cada caso</t>
  </si>
  <si>
    <t>30</t>
  </si>
  <si>
    <t>Demolicion de baño existente (techo, paredes,pisos,  azulejos, desmonte artefactos, cañerias) incluido limpieza escombros de demolición</t>
  </si>
  <si>
    <t>5,5</t>
  </si>
  <si>
    <t>72102508-001</t>
  </si>
  <si>
    <t>Reposición de piso de ladrillos en sector  de baño demolido hasta baño nuevo incluyendo contrapiso</t>
  </si>
  <si>
    <t>8</t>
  </si>
  <si>
    <t>72101601-001</t>
  </si>
  <si>
    <t>Desmonte de tejado  con recuperación de tejas</t>
  </si>
  <si>
    <t>95</t>
  </si>
  <si>
    <t>72102507-001</t>
  </si>
  <si>
    <t xml:space="preserve">Provisión y colocacion de aislación  techo con membrana asfaltica de 4mm con aluminio  </t>
  </si>
  <si>
    <t>Reposicion de tejas originales, reemplazando las dañadas por tejas similares y de igual  tamaño (incluye la limp.de tejas existentes, la reposiciòn de tirantes de palma negra y tacuarillas en mal estado de conserv.,reposición del paston de adobe de asiento de tejas en los sectores que sea necesario)</t>
  </si>
  <si>
    <t>Desmonte de luminarias existentes</t>
  </si>
  <si>
    <t>Unidad Medida Global</t>
  </si>
  <si>
    <t>1</t>
  </si>
  <si>
    <t>Revisión y recuperacion parcial de la instalacion existente (con cambio de cableado) por bocas</t>
  </si>
  <si>
    <t>Unidad</t>
  </si>
  <si>
    <t>Puntos de luz,  llaves  y tomacorrientes con cajas,  curvas  y cañerías  externas del tipo conduit  color gris</t>
  </si>
  <si>
    <t>25</t>
  </si>
  <si>
    <t>72101903-001</t>
  </si>
  <si>
    <t>Estructura metalica  en cuadro  de tubos metàlicos,  colgada del techo con caños metalicos, para fijación de luminarias en biblioteca (h=2,40 m del piso)</t>
  </si>
  <si>
    <t>72102201-9998</t>
  </si>
  <si>
    <t>Provision y Colocación de Luminaria del tipo artefacto estanco de 2 tubos  Led tubular de 18 W con cable en sala lectura niños</t>
  </si>
  <si>
    <t>2</t>
  </si>
  <si>
    <t>Provision y Colocación de Luminaria del tipo artefacto estanco de 2 tubos Led tubular de 18 W con cable en Biblioteca</t>
  </si>
  <si>
    <t>72102402-001</t>
  </si>
  <si>
    <t>Pintura a la cal con fijador y/o al latex  en interior  de Sala de Biblioteca y sala de lectura  niños</t>
  </si>
  <si>
    <t>175</t>
  </si>
  <si>
    <t>72102401-001</t>
  </si>
  <si>
    <t>Pintura a la cal con fijador  y/o al latex  de paredes  y pilares  en  exterior (fachada)</t>
  </si>
  <si>
    <t>300</t>
  </si>
  <si>
    <t>72102401-003</t>
  </si>
  <si>
    <t>Pintura con esmalte sintetico semi-mate  de puertas y ventanas de madera  de Fachada y Biblioteca.</t>
  </si>
  <si>
    <t>75</t>
  </si>
  <si>
    <t>72131601-012</t>
  </si>
  <si>
    <t xml:space="preserve">Pintura de techo en Biblioteca y Sala lectura niños (con barniz semi-mate las tacuarillas y con esmalte sintetico los postes de palma)   </t>
  </si>
  <si>
    <t>72131601-003</t>
  </si>
  <si>
    <t>SANITARIO NUEVO: Cimiento de piedra bruta con excavación</t>
  </si>
  <si>
    <t>Metros cúbicos</t>
  </si>
  <si>
    <t>2,35</t>
  </si>
  <si>
    <t>72131601-005</t>
  </si>
  <si>
    <t>SANITARIO NUEVO: Mamposteria de nivelación de 0,30 con ladrillos comunes</t>
  </si>
  <si>
    <t>3,5</t>
  </si>
  <si>
    <t>72102507-003</t>
  </si>
  <si>
    <t>SANITARIO NUEVO: Aislación Horizontal de muros  0,39 m - 3 caras</t>
  </si>
  <si>
    <t>Metro lineal</t>
  </si>
  <si>
    <t>13,7</t>
  </si>
  <si>
    <t>SANITARIO NUEVO: Mamposteria de  elevación de 0,15 con ladrillos comunes</t>
  </si>
  <si>
    <t>37,5</t>
  </si>
  <si>
    <t>SANITARIO NUEVO: Envarillado de muros con 2 varillas de 8 mm altura marcos</t>
  </si>
  <si>
    <t>72131601-008</t>
  </si>
  <si>
    <t>SANITARIO NUEVO: Revoque interior y exterior 1:4:16 con hidrofugo</t>
  </si>
  <si>
    <t>72131601-009</t>
  </si>
  <si>
    <t>SANITARIO NUEVO: Contrapiso de hormigón de cascotes e=7cm. (min)</t>
  </si>
  <si>
    <t>9,55</t>
  </si>
  <si>
    <t>SANITARIO NUEVO: Carpeta de cemento alisado para piso ceramico</t>
  </si>
  <si>
    <t>SANITARIO NUEVO: Piso cerámico de alto tránsito PI4 30 x 30 blanco</t>
  </si>
  <si>
    <t>6,55</t>
  </si>
  <si>
    <t>SANITARIO NUEVO: Piso de cemento alisado con endurecedor superficial</t>
  </si>
  <si>
    <t>3</t>
  </si>
  <si>
    <t>72102508-003</t>
  </si>
  <si>
    <t>SANITARIO NUEVO: Revestimiento con azulejos 15x15cm calor blanco h=2,10m</t>
  </si>
  <si>
    <t>19,1</t>
  </si>
  <si>
    <t xml:space="preserve">SANITARIO NUEVO: Techo de chapas onduladas zincalum N° 27  con estructura metalica </t>
  </si>
  <si>
    <t>SANITARIO NUEVO: Cielorraso de placas de yeso tipo durlock  c/junta tomada</t>
  </si>
  <si>
    <t>72102503-001</t>
  </si>
  <si>
    <t>SANITARIO NUEVO: Azulejo 15x15cm color blanco h=2,10m</t>
  </si>
  <si>
    <t>SANITARIO NUEVO: Pintura: exterior latex color blanco</t>
  </si>
  <si>
    <t>32,5</t>
  </si>
  <si>
    <t>SANITARIO NUEVO: Pintura: interior  Latex color blanco</t>
  </si>
  <si>
    <t>3,15</t>
  </si>
  <si>
    <t>72102402-002</t>
  </si>
  <si>
    <t>SANITARIO NUEVO: Pintura:  de cielorraso Latex color blanco con enduido</t>
  </si>
  <si>
    <t>SANITARIO NUEVO: Pintura: de canaleta de bajada c/ intetico color grafito claro</t>
  </si>
  <si>
    <t>SANITARIO NUEVO: Pintura: de superficies metalicas con sintetico color grafito claro, previa mano de anti-oxido</t>
  </si>
  <si>
    <t>3,7</t>
  </si>
  <si>
    <t>SANITARIO NUEVO: Pintura:  de marco y puerta placa con esmalte sintetico color bege</t>
  </si>
  <si>
    <t>10,4</t>
  </si>
  <si>
    <t>72101510-005</t>
  </si>
  <si>
    <t>SANITARIO NUEVO: Desague pluvial: canaleta embutida y de bajada, Chapa N° 24, desarrollo  0,80 m</t>
  </si>
  <si>
    <t>7</t>
  </si>
  <si>
    <t>72101510-007</t>
  </si>
  <si>
    <t>SANITARIO NUEVO: Desague cloacal interior Baño</t>
  </si>
  <si>
    <t>SANITARIO NUEVO: Desague cloacal exterior:  C.I.,  C. Séptica, Pozo Ciego, Cañerías</t>
  </si>
  <si>
    <t>72131601-011</t>
  </si>
  <si>
    <t>SANITARIO NUEVO: Agua corriente agua fría interior y exterior en baño</t>
  </si>
  <si>
    <t>72101510-9998</t>
  </si>
  <si>
    <t>SANITARIO NUEVO: Artefactos, griferías y accesorios: - Inodoro con cisterna alta  y tubo de descarga embutido con tapa de plastico para discapacitado</t>
  </si>
  <si>
    <t>SANITARIO NUEVO: Artefactos, griferías y accesorios: - Lavatorio con pedestal</t>
  </si>
  <si>
    <t xml:space="preserve">SANITARIO NUEVO: Artefactos, griferías y accesorios: - Espejos  en baños 0,60 m x 0, 80 m </t>
  </si>
  <si>
    <t>SANITARIO NUEVO: Artefactos, griferías y accesorios: - 2  Jaboneras,  1 portarrollo,   2 perchas simples, de losas</t>
  </si>
  <si>
    <t>SANITARIO NUEVO: Artefactos, griferías y accesorios: - Accesorios para baño discapacitados (una barra de asimiento fijo y una barra de asimiento rebatible)</t>
  </si>
  <si>
    <t>SANITARIO NUEVO: Artefactos, griferías y accesorios: - Canilla cromada para lavatorios  pico alto Ø 1/2</t>
  </si>
  <si>
    <t>72131601-001</t>
  </si>
  <si>
    <t>SANITARIO NUEVO: Instalación Electrica: Cableado, llaves y tomas (por Bocas)</t>
  </si>
  <si>
    <t>10</t>
  </si>
  <si>
    <t>72102201-003</t>
  </si>
  <si>
    <t>SANITARIO NUEVO: Instalación Luminarias: Spot simples c/lámparas LED</t>
  </si>
  <si>
    <t>72102601-001</t>
  </si>
  <si>
    <t>SANITARIO NUEVO: Carpinteria de madera: Puerta Placa 1,00X2,10m com marco de 0,15, contramarco, herrajes y cerraduras</t>
  </si>
  <si>
    <t>SANITARIO NUEVO: Carpinteria metalica: Ventana Pivotante 0,60 x 0,45 m. con marco en perfil de aluminio y vidrio traslucido</t>
  </si>
  <si>
    <t>SANITARIO NUEVO: Carpinteria metalica: Ventana Fija 1,00 x 0,50 m. con marco en perfil de aluminio y vidrio traslucido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</si>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</sst>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32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33</v>
      </c>
      <c r="D13" s="6" t="s">
        <v>34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27</v>
      </c>
      <c r="C14" s="6" t="s">
        <v>36</v>
      </c>
      <c r="D14" s="6" t="s">
        <v>37</v>
      </c>
      <c r="E14" s="6" t="s">
        <v>18</v>
      </c>
      <c r="F14" s="6" t="s">
        <v>13</v>
      </c>
      <c r="G14" s="6">
        <f>F14*E14</f>
      </c>
    </row>
    <row r="15" spans="1:7" ht="15">
      <c r="A15" s="5">
        <v>12</v>
      </c>
      <c r="B15" s="6" t="s">
        <v>27</v>
      </c>
      <c r="C15" s="6" t="s">
        <v>38</v>
      </c>
      <c r="D15" s="6" t="s">
        <v>37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37</v>
      </c>
      <c r="E16" s="6" t="s">
        <v>35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43</v>
      </c>
      <c r="D17" s="6" t="s">
        <v>37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45</v>
      </c>
      <c r="D18" s="6" t="s">
        <v>37</v>
      </c>
      <c r="E18" s="6" t="s">
        <v>26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47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50</v>
      </c>
      <c r="D20" s="6" t="s">
        <v>11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11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11</v>
      </c>
      <c r="E22" s="6" t="s">
        <v>29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58</v>
      </c>
      <c r="D23" s="6" t="s">
        <v>59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61</v>
      </c>
      <c r="C24" s="6" t="s">
        <v>62</v>
      </c>
      <c r="D24" s="6" t="s">
        <v>11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64</v>
      </c>
      <c r="C25" s="6" t="s">
        <v>65</v>
      </c>
      <c r="D25" s="6" t="s">
        <v>66</v>
      </c>
      <c r="E25" s="6" t="s">
        <v>67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68</v>
      </c>
      <c r="D26" s="6" t="s">
        <v>11</v>
      </c>
      <c r="E26" s="6" t="s">
        <v>69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70</v>
      </c>
      <c r="D27" s="6" t="s">
        <v>66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71</v>
      </c>
      <c r="C28" s="6" t="s">
        <v>72</v>
      </c>
      <c r="D28" s="6" t="s">
        <v>11</v>
      </c>
      <c r="E28" s="6" t="s">
        <v>54</v>
      </c>
      <c r="F28" s="6" t="s">
        <v>13</v>
      </c>
      <c r="G28" s="6">
        <f>F28*E28</f>
      </c>
    </row>
    <row r="29" spans="1:7" ht="15">
      <c r="A29" s="5">
        <v>26</v>
      </c>
      <c r="B29" s="6" t="s">
        <v>73</v>
      </c>
      <c r="C29" s="6" t="s">
        <v>74</v>
      </c>
      <c r="D29" s="6" t="s">
        <v>11</v>
      </c>
      <c r="E29" s="6" t="s">
        <v>75</v>
      </c>
      <c r="F29" s="6" t="s">
        <v>13</v>
      </c>
      <c r="G29" s="6">
        <f>F29*E29</f>
      </c>
    </row>
    <row r="30" spans="1:7" ht="15">
      <c r="A30" s="5">
        <v>27</v>
      </c>
      <c r="B30" s="6" t="s">
        <v>73</v>
      </c>
      <c r="C30" s="6" t="s">
        <v>76</v>
      </c>
      <c r="D30" s="6" t="s">
        <v>11</v>
      </c>
      <c r="E30" s="6" t="s">
        <v>75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77</v>
      </c>
      <c r="D31" s="6" t="s">
        <v>11</v>
      </c>
      <c r="E31" s="6" t="s">
        <v>78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79</v>
      </c>
      <c r="D32" s="6" t="s">
        <v>11</v>
      </c>
      <c r="E32" s="6" t="s">
        <v>80</v>
      </c>
      <c r="F32" s="6" t="s">
        <v>13</v>
      </c>
      <c r="G32" s="6">
        <f>F32*E32</f>
      </c>
    </row>
    <row r="33" spans="1:7" ht="15">
      <c r="A33" s="5">
        <v>30</v>
      </c>
      <c r="B33" s="6" t="s">
        <v>81</v>
      </c>
      <c r="C33" s="6" t="s">
        <v>82</v>
      </c>
      <c r="D33" s="6" t="s">
        <v>11</v>
      </c>
      <c r="E33" s="6" t="s">
        <v>83</v>
      </c>
      <c r="F33" s="6" t="s">
        <v>13</v>
      </c>
      <c r="G33" s="6">
        <f>F33*E33</f>
      </c>
    </row>
    <row r="34" spans="1:7" ht="15">
      <c r="A34" s="5">
        <v>31</v>
      </c>
      <c r="B34" s="6" t="s">
        <v>27</v>
      </c>
      <c r="C34" s="6" t="s">
        <v>84</v>
      </c>
      <c r="D34" s="6" t="s">
        <v>11</v>
      </c>
      <c r="E34" s="6" t="s">
        <v>78</v>
      </c>
      <c r="F34" s="6" t="s">
        <v>13</v>
      </c>
      <c r="G34" s="6">
        <f>F34*E34</f>
      </c>
    </row>
    <row r="35" spans="1:7" ht="15">
      <c r="A35" s="5">
        <v>32</v>
      </c>
      <c r="B35" s="6" t="s">
        <v>27</v>
      </c>
      <c r="C35" s="6" t="s">
        <v>85</v>
      </c>
      <c r="D35" s="6" t="s">
        <v>11</v>
      </c>
      <c r="E35" s="6" t="s">
        <v>78</v>
      </c>
      <c r="F35" s="6" t="s">
        <v>13</v>
      </c>
      <c r="G35" s="6">
        <f>F35*E35</f>
      </c>
    </row>
    <row r="36" spans="1:7" ht="15">
      <c r="A36" s="5">
        <v>33</v>
      </c>
      <c r="B36" s="6" t="s">
        <v>86</v>
      </c>
      <c r="C36" s="6" t="s">
        <v>87</v>
      </c>
      <c r="D36" s="6" t="s">
        <v>11</v>
      </c>
      <c r="E36" s="6" t="s">
        <v>83</v>
      </c>
      <c r="F36" s="6" t="s">
        <v>13</v>
      </c>
      <c r="G36" s="6">
        <f>F36*E36</f>
      </c>
    </row>
    <row r="37" spans="1:7" ht="15">
      <c r="A37" s="5">
        <v>34</v>
      </c>
      <c r="B37" s="6" t="s">
        <v>49</v>
      </c>
      <c r="C37" s="6" t="s">
        <v>88</v>
      </c>
      <c r="D37" s="6" t="s">
        <v>11</v>
      </c>
      <c r="E37" s="6" t="s">
        <v>89</v>
      </c>
      <c r="F37" s="6" t="s">
        <v>13</v>
      </c>
      <c r="G37" s="6">
        <f>F37*E37</f>
      </c>
    </row>
    <row r="38" spans="1:7" ht="15">
      <c r="A38" s="5">
        <v>35</v>
      </c>
      <c r="B38" s="6" t="s">
        <v>46</v>
      </c>
      <c r="C38" s="6" t="s">
        <v>90</v>
      </c>
      <c r="D38" s="6" t="s">
        <v>11</v>
      </c>
      <c r="E38" s="6" t="s">
        <v>91</v>
      </c>
      <c r="F38" s="6" t="s">
        <v>13</v>
      </c>
      <c r="G38" s="6">
        <f>F38*E38</f>
      </c>
    </row>
    <row r="39" spans="1:7" ht="15">
      <c r="A39" s="5">
        <v>36</v>
      </c>
      <c r="B39" s="6" t="s">
        <v>92</v>
      </c>
      <c r="C39" s="6" t="s">
        <v>93</v>
      </c>
      <c r="D39" s="6" t="s">
        <v>11</v>
      </c>
      <c r="E39" s="6" t="s">
        <v>78</v>
      </c>
      <c r="F39" s="6" t="s">
        <v>13</v>
      </c>
      <c r="G39" s="6">
        <f>F39*E39</f>
      </c>
    </row>
    <row r="40" spans="1:7" ht="15">
      <c r="A40" s="5">
        <v>37</v>
      </c>
      <c r="B40" s="6" t="s">
        <v>55</v>
      </c>
      <c r="C40" s="6" t="s">
        <v>94</v>
      </c>
      <c r="D40" s="6" t="s">
        <v>66</v>
      </c>
      <c r="E40" s="6" t="s">
        <v>63</v>
      </c>
      <c r="F40" s="6" t="s">
        <v>13</v>
      </c>
      <c r="G40" s="6">
        <f>F40*E40</f>
      </c>
    </row>
    <row r="41" spans="1:7" ht="15">
      <c r="A41" s="5">
        <v>38</v>
      </c>
      <c r="B41" s="6" t="s">
        <v>55</v>
      </c>
      <c r="C41" s="6" t="s">
        <v>95</v>
      </c>
      <c r="D41" s="6" t="s">
        <v>11</v>
      </c>
      <c r="E41" s="6" t="s">
        <v>96</v>
      </c>
      <c r="F41" s="6" t="s">
        <v>13</v>
      </c>
      <c r="G41" s="6">
        <f>F41*E41</f>
      </c>
    </row>
    <row r="42" spans="1:7" ht="15">
      <c r="A42" s="5">
        <v>39</v>
      </c>
      <c r="B42" s="6" t="s">
        <v>52</v>
      </c>
      <c r="C42" s="6" t="s">
        <v>97</v>
      </c>
      <c r="D42" s="6" t="s">
        <v>11</v>
      </c>
      <c r="E42" s="6" t="s">
        <v>98</v>
      </c>
      <c r="F42" s="6" t="s">
        <v>13</v>
      </c>
      <c r="G42" s="6">
        <f>F42*E42</f>
      </c>
    </row>
    <row r="43" spans="1:7" ht="15">
      <c r="A43" s="5">
        <v>40</v>
      </c>
      <c r="B43" s="6" t="s">
        <v>99</v>
      </c>
      <c r="C43" s="6" t="s">
        <v>100</v>
      </c>
      <c r="D43" s="6" t="s">
        <v>66</v>
      </c>
      <c r="E43" s="6" t="s">
        <v>101</v>
      </c>
      <c r="F43" s="6" t="s">
        <v>13</v>
      </c>
      <c r="G43" s="6">
        <f>F43*E43</f>
      </c>
    </row>
    <row r="44" spans="1:7" ht="15">
      <c r="A44" s="5">
        <v>41</v>
      </c>
      <c r="B44" s="6" t="s">
        <v>102</v>
      </c>
      <c r="C44" s="6" t="s">
        <v>103</v>
      </c>
      <c r="D44" s="6" t="s">
        <v>34</v>
      </c>
      <c r="E44" s="6" t="s">
        <v>35</v>
      </c>
      <c r="F44" s="6" t="s">
        <v>13</v>
      </c>
      <c r="G44" s="6">
        <f>F44*E44</f>
      </c>
    </row>
    <row r="45" spans="1:7" ht="15">
      <c r="A45" s="5">
        <v>42</v>
      </c>
      <c r="B45" s="6" t="s">
        <v>102</v>
      </c>
      <c r="C45" s="6" t="s">
        <v>104</v>
      </c>
      <c r="D45" s="6" t="s">
        <v>34</v>
      </c>
      <c r="E45" s="6" t="s">
        <v>35</v>
      </c>
      <c r="F45" s="6" t="s">
        <v>13</v>
      </c>
      <c r="G45" s="6">
        <f>F45*E45</f>
      </c>
    </row>
    <row r="46" spans="1:7" ht="15">
      <c r="A46" s="5">
        <v>43</v>
      </c>
      <c r="B46" s="6" t="s">
        <v>105</v>
      </c>
      <c r="C46" s="6" t="s">
        <v>106</v>
      </c>
      <c r="D46" s="6" t="s">
        <v>34</v>
      </c>
      <c r="E46" s="6" t="s">
        <v>35</v>
      </c>
      <c r="F46" s="6" t="s">
        <v>13</v>
      </c>
      <c r="G46" s="6">
        <f>F46*E46</f>
      </c>
    </row>
    <row r="47" spans="1:7" ht="15">
      <c r="A47" s="5">
        <v>44</v>
      </c>
      <c r="B47" s="6" t="s">
        <v>107</v>
      </c>
      <c r="C47" s="6" t="s">
        <v>108</v>
      </c>
      <c r="D47" s="6" t="s">
        <v>37</v>
      </c>
      <c r="E47" s="6" t="s">
        <v>35</v>
      </c>
      <c r="F47" s="6" t="s">
        <v>13</v>
      </c>
      <c r="G47" s="6">
        <f>F47*E47</f>
      </c>
    </row>
    <row r="48" spans="1:7" ht="15">
      <c r="A48" s="5">
        <v>45</v>
      </c>
      <c r="B48" s="6" t="s">
        <v>107</v>
      </c>
      <c r="C48" s="6" t="s">
        <v>109</v>
      </c>
      <c r="D48" s="6" t="s">
        <v>37</v>
      </c>
      <c r="E48" s="6" t="s">
        <v>44</v>
      </c>
      <c r="F48" s="6" t="s">
        <v>13</v>
      </c>
      <c r="G48" s="6">
        <f>F48*E48</f>
      </c>
    </row>
    <row r="49" spans="1:7" ht="15">
      <c r="A49" s="5">
        <v>46</v>
      </c>
      <c r="B49" s="6" t="s">
        <v>107</v>
      </c>
      <c r="C49" s="6" t="s">
        <v>110</v>
      </c>
      <c r="D49" s="6" t="s">
        <v>37</v>
      </c>
      <c r="E49" s="6" t="s">
        <v>44</v>
      </c>
      <c r="F49" s="6" t="s">
        <v>13</v>
      </c>
      <c r="G49" s="6">
        <f>F49*E49</f>
      </c>
    </row>
    <row r="50" spans="1:7" ht="15">
      <c r="A50" s="5">
        <v>47</v>
      </c>
      <c r="B50" s="6" t="s">
        <v>107</v>
      </c>
      <c r="C50" s="6" t="s">
        <v>111</v>
      </c>
      <c r="D50" s="6" t="s">
        <v>34</v>
      </c>
      <c r="E50" s="6" t="s">
        <v>35</v>
      </c>
      <c r="F50" s="6" t="s">
        <v>13</v>
      </c>
      <c r="G50" s="6">
        <f>F50*E50</f>
      </c>
    </row>
    <row r="51" spans="1:7" ht="15">
      <c r="A51" s="5">
        <v>48</v>
      </c>
      <c r="B51" s="6" t="s">
        <v>107</v>
      </c>
      <c r="C51" s="6" t="s">
        <v>112</v>
      </c>
      <c r="D51" s="6" t="s">
        <v>34</v>
      </c>
      <c r="E51" s="6" t="s">
        <v>35</v>
      </c>
      <c r="F51" s="6" t="s">
        <v>13</v>
      </c>
      <c r="G51" s="6">
        <f>F51*E51</f>
      </c>
    </row>
    <row r="52" spans="1:7" ht="15">
      <c r="A52" s="5">
        <v>49</v>
      </c>
      <c r="B52" s="6" t="s">
        <v>107</v>
      </c>
      <c r="C52" s="6" t="s">
        <v>113</v>
      </c>
      <c r="D52" s="6" t="s">
        <v>37</v>
      </c>
      <c r="E52" s="6" t="s">
        <v>44</v>
      </c>
      <c r="F52" s="6" t="s">
        <v>13</v>
      </c>
      <c r="G52" s="6">
        <f>F52*E52</f>
      </c>
    </row>
    <row r="53" spans="1:7" ht="15">
      <c r="A53" s="5">
        <v>50</v>
      </c>
      <c r="B53" s="6" t="s">
        <v>114</v>
      </c>
      <c r="C53" s="6" t="s">
        <v>115</v>
      </c>
      <c r="D53" s="6" t="s">
        <v>37</v>
      </c>
      <c r="E53" s="6" t="s">
        <v>116</v>
      </c>
      <c r="F53" s="6" t="s">
        <v>13</v>
      </c>
      <c r="G53" s="6">
        <f>F53*E53</f>
      </c>
    </row>
    <row r="54" spans="1:7" ht="15">
      <c r="A54" s="5">
        <v>51</v>
      </c>
      <c r="B54" s="6" t="s">
        <v>117</v>
      </c>
      <c r="C54" s="6" t="s">
        <v>118</v>
      </c>
      <c r="D54" s="6" t="s">
        <v>37</v>
      </c>
      <c r="E54" s="6" t="s">
        <v>80</v>
      </c>
      <c r="F54" s="6" t="s">
        <v>13</v>
      </c>
      <c r="G54" s="6">
        <f>F54*E54</f>
      </c>
    </row>
    <row r="55" spans="1:7" ht="15">
      <c r="A55" s="5">
        <v>52</v>
      </c>
      <c r="B55" s="6" t="s">
        <v>119</v>
      </c>
      <c r="C55" s="6" t="s">
        <v>120</v>
      </c>
      <c r="D55" s="6" t="s">
        <v>37</v>
      </c>
      <c r="E55" s="6" t="s">
        <v>44</v>
      </c>
      <c r="F55" s="6" t="s">
        <v>13</v>
      </c>
      <c r="G55" s="6">
        <f>F55*E55</f>
      </c>
    </row>
    <row r="56" spans="1:7" ht="15">
      <c r="A56" s="5">
        <v>53</v>
      </c>
      <c r="B56" s="6" t="s">
        <v>40</v>
      </c>
      <c r="C56" s="6" t="s">
        <v>121</v>
      </c>
      <c r="D56" s="6" t="s">
        <v>37</v>
      </c>
      <c r="E56" s="6" t="s">
        <v>35</v>
      </c>
      <c r="F56" s="6" t="s">
        <v>13</v>
      </c>
      <c r="G56" s="6">
        <f>F56*E56</f>
      </c>
    </row>
    <row r="57" spans="1:7" ht="15">
      <c r="A57" s="5">
        <v>54</v>
      </c>
      <c r="B57" s="6" t="s">
        <v>40</v>
      </c>
      <c r="C57" s="6" t="s">
        <v>122</v>
      </c>
      <c r="D57" s="6" t="s">
        <v>37</v>
      </c>
      <c r="E57" s="6" t="s">
        <v>35</v>
      </c>
      <c r="F57" s="6" t="s">
        <v>13</v>
      </c>
      <c r="G57" s="6">
        <f>F57*E57</f>
      </c>
    </row>
    <row r="58" ht="15">
      <c r="F58" t="s">
        <v>123</v>
      </c>
    </row>
    <row r="64" spans="2:3" ht="15">
      <c r="B64" s="9" t="s">
        <v>124</v>
      </c>
      <c r="C64" s="9"/>
    </row>
    <row r="65" spans="2:3" ht="15">
      <c r="B65" t="s">
        <v>125</v>
      </c>
      <c r="C65" t="s">
        <v>126</v>
      </c>
    </row>
    <row r="66" spans="2:3" ht="15">
      <c r="B66" t="s">
        <v>127</v>
      </c>
      <c r="C66" t="s">
        <v>128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2024-07-22T12:53:52Z</dcterms:created>
  <cp:category/>
  <cp:version/>
  <cp:contentType/>
  <cp:contentStatus/>
</cp:coreProperties>
</file>