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<sst xmlns="http://schemas.openxmlformats.org/spreadsheetml/2006/main" count="245" uniqueCount="117">
  <si>
    <t>Ítems del llamado CONSTRUCCIÓN DE SSHH TIPO 4,40 X 6,15 PARA ALUMNOS Y PROFESORES ESC. BAS, Nº 665 FORTIN NANAWA con ID: 419967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</si>
  <si>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</si>
  <si>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</si>
  <si>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</si>
  <si>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</si>
  <si>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</si>
  <si>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</si>
  <si>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</si>
  <si>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</si>
  <si>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</si>
  <si>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preparacion del terreno </t>
  </si>
  <si>
    <t>Metros cuadrados</t>
  </si>
  <si>
    <t>27,1</t>
  </si>
  <si>
    <t/>
  </si>
  <si>
    <t>72131601-9974</t>
  </si>
  <si>
    <t>Replanteo y marcacion</t>
  </si>
  <si>
    <t>72103004-001</t>
  </si>
  <si>
    <t>Excavacion y carga de cimineto con PBC</t>
  </si>
  <si>
    <t>Metros cúbicos</t>
  </si>
  <si>
    <t>9</t>
  </si>
  <si>
    <t>72131601-004</t>
  </si>
  <si>
    <t>Encadenados de Hº Aº</t>
  </si>
  <si>
    <t>1,9</t>
  </si>
  <si>
    <t>72101703-003</t>
  </si>
  <si>
    <t xml:space="preserve">Muro de nivelacion de 0.30 cm </t>
  </si>
  <si>
    <t>11</t>
  </si>
  <si>
    <t>72102905-001</t>
  </si>
  <si>
    <t>Relleno y apisonado de interiores</t>
  </si>
  <si>
    <t>7,2</t>
  </si>
  <si>
    <t>72131601-006</t>
  </si>
  <si>
    <t>Aislacion de paredes</t>
  </si>
  <si>
    <t>5,5</t>
  </si>
  <si>
    <t>Muro de elevacion de 0.15 para revocar</t>
  </si>
  <si>
    <t>63</t>
  </si>
  <si>
    <t>Muro de elevacion de 0.15 visto a una cara de ladrillos comunes prensados</t>
  </si>
  <si>
    <t>50,64</t>
  </si>
  <si>
    <t>Envarillado bajo aberturas 2 Ø 8 por hilada ( 2 hiladas)</t>
  </si>
  <si>
    <t>Metro lineal</t>
  </si>
  <si>
    <t>15,64</t>
  </si>
  <si>
    <t>72131601-007</t>
  </si>
  <si>
    <t>Tejas con tejuelones prensadas a maquina y tirantes de Hº Aº de 2" x 6" con liston de boca</t>
  </si>
  <si>
    <t>43</t>
  </si>
  <si>
    <t>72131601-008</t>
  </si>
  <si>
    <t>Revoques de paredes interior y exterior a una capa</t>
  </si>
  <si>
    <t>135</t>
  </si>
  <si>
    <t>Moldura lineal en balancines</t>
  </si>
  <si>
    <t>20,4</t>
  </si>
  <si>
    <t>72131601-009</t>
  </si>
  <si>
    <t>Contrapiso de Hº de cascotes 10cms</t>
  </si>
  <si>
    <t>22,5</t>
  </si>
  <si>
    <t>piso mosaico granitico base gris pulido de 10 x 30 cms</t>
  </si>
  <si>
    <t>72101607-005</t>
  </si>
  <si>
    <t xml:space="preserve">Zocalo mosaico granitico base gris pulido de 10 x 30 cm çms </t>
  </si>
  <si>
    <t>2,6</t>
  </si>
  <si>
    <t>72102602-008</t>
  </si>
  <si>
    <t>Puerta tablero de 0.90 x 2.10 marco, contramarco y cerradura</t>
  </si>
  <si>
    <t>Unidad</t>
  </si>
  <si>
    <t>1</t>
  </si>
  <si>
    <t>Puerta tablero de 0.80 x 2.10 marco, contramarco y cerradura</t>
  </si>
  <si>
    <t>2</t>
  </si>
  <si>
    <t xml:space="preserve">Puerta para boxes enchapados en formica </t>
  </si>
  <si>
    <t>4</t>
  </si>
  <si>
    <t>Ventana balancines</t>
  </si>
  <si>
    <t>3,17</t>
  </si>
  <si>
    <t>72131601-002</t>
  </si>
  <si>
    <t>Guarda obra de alisado de cemento con contrapsio</t>
  </si>
  <si>
    <t>13,5</t>
  </si>
  <si>
    <t>72131601-9984</t>
  </si>
  <si>
    <t>Rampa peatonal</t>
  </si>
  <si>
    <t>Alfeizar de ventanas de revoque 1 : 3 (cemento - arena)</t>
  </si>
  <si>
    <t>18</t>
  </si>
  <si>
    <t>72131601-012</t>
  </si>
  <si>
    <t>Pintura de paredes a la cal - Base para latex ( 2 manos y lijado)</t>
  </si>
  <si>
    <t>Pintura de paredes revocadas al latex</t>
  </si>
  <si>
    <t>Pintura de aberturas de madera con barniz sintetico</t>
  </si>
  <si>
    <t>16,2</t>
  </si>
  <si>
    <t>Pintura de aberturas metalicas con pintura sintetica</t>
  </si>
  <si>
    <t>Pintura de ladrillos vistos con antimoho incoloro (liimpieza de ladrillos vistos con acido muriatico y Patinal D)</t>
  </si>
  <si>
    <t>Pintura de tejuelones con barniz</t>
  </si>
  <si>
    <t>37</t>
  </si>
  <si>
    <t>Pinturas de tirantes y liston de boca de Hº Aº al latex</t>
  </si>
  <si>
    <t>23,5</t>
  </si>
  <si>
    <t>Pintura de canaleta y caño de bajada con pintura sintetica</t>
  </si>
  <si>
    <t>17,5</t>
  </si>
  <si>
    <t>72102508-003</t>
  </si>
  <si>
    <t>Revestimiento de azulejos de 0.15 x 0.15 cm</t>
  </si>
  <si>
    <t>82</t>
  </si>
  <si>
    <t>72102602-004</t>
  </si>
  <si>
    <t>Vidrios dobles de 4 mm</t>
  </si>
  <si>
    <t>72101510-005</t>
  </si>
  <si>
    <t xml:space="preserve">Canaleta y caño de bajada Nº 26 - desarrollo 40 cms </t>
  </si>
  <si>
    <t>72131601-001</t>
  </si>
  <si>
    <t xml:space="preserve">Instalacion tablero Ts de 3AG </t>
  </si>
  <si>
    <t>Unidad Medida Global</t>
  </si>
  <si>
    <t>Alimentacion de los circuitos de luces</t>
  </si>
  <si>
    <t>10</t>
  </si>
  <si>
    <t>72102201-003</t>
  </si>
  <si>
    <t>Artefactos fluorescentes de 1 x 40 W</t>
  </si>
  <si>
    <t>Tablero TS de 3 AG con barra de fase y neutro</t>
  </si>
  <si>
    <t>72131601-011</t>
  </si>
  <si>
    <t>Agua corriente - desague cloacal  - camara de inspeccion y artefactos sanitarios completo</t>
  </si>
  <si>
    <t>Camara septica tipo 3 de 1.50 x 3.00 incluye cañeria externa y registros segun plano general</t>
  </si>
  <si>
    <t xml:space="preserve">Pozo absorvente tipo 2 de 2,50 x 3.00 </t>
  </si>
  <si>
    <t>70111713-998</t>
  </si>
  <si>
    <t>Servicio de provision de bancos (barra de asiento)</t>
  </si>
  <si>
    <t>Limpieza final</t>
  </si>
  <si>
    <t>72153507-003</t>
  </si>
  <si>
    <t>Vallado proteccion de obra</t>
  </si>
  <si>
    <t>Preparacion de Obra (Obrador para diferentes obras)</t>
  </si>
  <si>
    <t>82101502-004</t>
  </si>
  <si>
    <t>CARTEL INDICADOR MEDIDA ( 1.00 X 2.00) m CHAPA Nº 24, BASTIDOR CAÑO DE (25X25)M, BASE: DOS ESTRUCTURAS METALICAS TRINGULARES DE 15 CM., ALTURA 4.00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</si>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</sst>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37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37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56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58</v>
      </c>
      <c r="D21" s="6" t="s">
        <v>56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60</v>
      </c>
      <c r="D22" s="6" t="s">
        <v>56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56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69</v>
      </c>
      <c r="D26" s="6" t="s">
        <v>37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73</v>
      </c>
      <c r="D28" s="6" t="s">
        <v>11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76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77</v>
      </c>
      <c r="D31" s="6" t="s">
        <v>11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82</v>
      </c>
      <c r="D34" s="6" t="s">
        <v>37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11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37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93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94</v>
      </c>
      <c r="D39" s="6" t="s">
        <v>93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56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98</v>
      </c>
      <c r="D41" s="6" t="s">
        <v>56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100</v>
      </c>
      <c r="D42" s="6" t="s">
        <v>93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101</v>
      </c>
      <c r="D43" s="6" t="s">
        <v>93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102</v>
      </c>
      <c r="D44" s="6" t="s">
        <v>56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104</v>
      </c>
      <c r="D45" s="6" t="s">
        <v>56</v>
      </c>
      <c r="E45" s="6" t="s">
        <v>59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106</v>
      </c>
      <c r="C47" s="6" t="s">
        <v>107</v>
      </c>
      <c r="D47" s="6" t="s">
        <v>93</v>
      </c>
      <c r="E47" s="6" t="s">
        <v>57</v>
      </c>
      <c r="F47" s="6" t="s">
        <v>13</v>
      </c>
      <c r="G47" s="6">
        <f>F47*E47</f>
      </c>
    </row>
    <row r="48" spans="1:7" ht="15">
      <c r="A48" s="5">
        <v>45</v>
      </c>
      <c r="B48" s="6" t="s">
        <v>64</v>
      </c>
      <c r="C48" s="6" t="s">
        <v>108</v>
      </c>
      <c r="D48" s="6" t="s">
        <v>93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93</v>
      </c>
      <c r="E49" s="6" t="s">
        <v>57</v>
      </c>
      <c r="F49" s="6" t="s">
        <v>13</v>
      </c>
      <c r="G49" s="6">
        <f>F49*E49</f>
      </c>
    </row>
    <row r="50" ht="15">
      <c r="F50" t="s">
        <v>111</v>
      </c>
    </row>
    <row r="56" spans="2:3" ht="15">
      <c r="B56" s="9" t="s">
        <v>112</v>
      </c>
      <c r="C56" s="9"/>
    </row>
    <row r="57" spans="2:3" ht="15">
      <c r="B57" t="s">
        <v>113</v>
      </c>
      <c r="C57" t="s">
        <v>114</v>
      </c>
    </row>
    <row r="58" spans="2:3" ht="15">
      <c r="B58" t="s">
        <v>115</v>
      </c>
      <c r="C58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2024-07-23T00:03:57Z</dcterms:created>
  <cp:category/>
  <cp:version/>
  <cp:contentType/>
  <cp:contentStatus/>
</cp:coreProperties>
</file>