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<sst xmlns="http://schemas.openxmlformats.org/spreadsheetml/2006/main" count="136" uniqueCount="69">
  <si>
    <t>Ítems del llamado CONSTRUCCION DE EMPEDRADO CALLE PUBLICA EXISTENTE UBICADA ENTRE MANZANA 996 DE LA COMPAÑÍA 4° COSTA SALINARES DEL BARRIO SANTA BERNARDITA; CONSTRUCCION DE EMPEDRADO CALLE DON DANIEL ACHILLE CEUPPENS UBICADA ENTRE MANZANAS 824, 825, 2387 Y 3858 DE LA COMPAÑÍA 4° DEL BARRIO SANTA SILVIA con ID: 419703</t>
  </si>
  <si>
    <t>LOTE NRO: 1</t>
  </si>
  <si>
    <t>CONSTRUCCION DE EMPEDRADO CALLE PUBLICA EXISTENTE UBICADA ENTRE MANZANA 996 DE LA COMPAÑÍA 4° COSTA SALINARES DEL BARRIO SANTA BERNARDITA,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</si>
  <si>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</si>
  <si>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</si>
  <si>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</si>
  <si>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</si>
  <si>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</si>
  <si>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</si>
  <si>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</si>
  <si>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</si>
  <si>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</si>
  <si>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</si>
  <si>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875</t>
  </si>
  <si>
    <t/>
  </si>
  <si>
    <t>82101502-004</t>
  </si>
  <si>
    <t>CARTEL INDICADOR OFICIAL MEDIDA (1,00 x 2,00) m .</t>
  </si>
  <si>
    <t>Unidad</t>
  </si>
  <si>
    <t>2</t>
  </si>
  <si>
    <t>72101703-004</t>
  </si>
  <si>
    <t>PROVISIÓN Y COLOCACIÓN DE CORDONES PREFABRICADO  DE FORMA CONCAVO de altura: 30 cm, largo: 50 cm, ancho: 10 cm, DOSAJE: 1:3:5</t>
  </si>
  <si>
    <t>Metro lineal</t>
  </si>
  <si>
    <t>125</t>
  </si>
  <si>
    <t>72131701-002</t>
  </si>
  <si>
    <t>REPOSICIÓN DE CAÑERIA ROTA xMAQUIN+ PREPARACION DE TERRENO EMPEDRADO, LA PIEDRA TENDRA FORMA PRISMATICA O POLIEDRICA NO MAYOR A 0,15 x 0,15 + CONSTRUCCION DE PAVIMENTO TIPO EMPEDRADO, CON PIEDRA LIBRE DE DESCOMPOSICIÓN, NO METEORIZADA s/ COLCHON DE ARENA DE GRANOS FINOS (SE EXCLUYE ARENA GORDA)</t>
  </si>
  <si>
    <t>72102905-001</t>
  </si>
  <si>
    <t>COMPACTACION MECANICA Y RELLENO DE ESPACIOS ENTRE PIEDRAS con arena lavada de rio y ripio con prioridad de ejecutarlo cada 10 ml de piedra colocada y a ambos lados de la calzada y 5 pasadas al final</t>
  </si>
  <si>
    <t>ENCALADO Y PINTURA DE Cordón (A LA CAL)</t>
  </si>
  <si>
    <t>31,25</t>
  </si>
  <si>
    <t>72102504-002</t>
  </si>
  <si>
    <t>MURO DE P.B.C. (7,00 x 0,50 x 0,40) mts</t>
  </si>
  <si>
    <t>Metros cúbicos</t>
  </si>
  <si>
    <t>4,2</t>
  </si>
  <si>
    <t>72131701-024</t>
  </si>
  <si>
    <t xml:space="preserve">REDUCTOR DE VELOCIDAD (LOMADA 10,00x1,20x0,10m). </t>
  </si>
  <si>
    <t>1</t>
  </si>
  <si>
    <t>72102003-001</t>
  </si>
  <si>
    <t>HORMIGONADO SOBRE PIEDRA. DIMENSIONES 125,00x2,00m</t>
  </si>
  <si>
    <t>250</t>
  </si>
  <si>
    <t>72131601-009</t>
  </si>
  <si>
    <t>PISO DE HORMIGÓN. DIMENSIONES 7,00x6,00m</t>
  </si>
  <si>
    <t>84</t>
  </si>
  <si>
    <t>72131601-013</t>
  </si>
  <si>
    <t>RETIRO DE ESCOMBROS, BASURAS, LIMPIEZA FINAL DE OBRA Y CANAL EXISTENTE</t>
  </si>
  <si>
    <t>Unidad Medida Global</t>
  </si>
  <si>
    <t>Precio Total</t>
  </si>
  <si>
    <t>LOTE NRO: 2</t>
  </si>
  <si>
    <t>CONSTRUCCION DE EMPEDRADO CALLE DON DANIEL ACHILLE CEUPPENS UBICADA ENTRE MANZANAS 824, 825, 2387 Y 3858 DE LA COMPAÑÍA 4° DEL BARRIO SANTA SILVIA, Contrato Abierto: No , Abastecimiento simultáneo: No</t>
  </si>
  <si>
    <t>MARCACION Y REPLANTEO</t>
  </si>
  <si>
    <t>325,5</t>
  </si>
  <si>
    <t>CARTEL INDICADOR OFICIAL MEDIDA (1,00 x 2,00) m</t>
  </si>
  <si>
    <t>72103001-001</t>
  </si>
  <si>
    <t>DESMONTE DE SUELO NATURAL</t>
  </si>
  <si>
    <t>207</t>
  </si>
  <si>
    <t>RELLENO Y COMPATACION DE SUELO NATURAL CON RIPIOS</t>
  </si>
  <si>
    <t>72141205-001</t>
  </si>
  <si>
    <t xml:space="preserve">PROVISION Y COLOCACION DE CAÑO DE DRENAJE DE 150 mm INCLUYE EXCAVACION </t>
  </si>
  <si>
    <t>134</t>
  </si>
  <si>
    <t xml:space="preserve">PROVISION Y COLOCACION DE CAÑO DE DRENAJE DE 100 mm INCLUYE EXCAVACION </t>
  </si>
  <si>
    <t>80</t>
  </si>
  <si>
    <t>102</t>
  </si>
  <si>
    <t>REPOS. DE CAÑERIA ROTA x MAQUINARIA+ PREPARACION DE TERRENO PARA EMPEDRADO, LA PIEDRA TENDRA FORMA PRISMATICA O POLIEDRICA no MAYOR A 0,15 x 0,15 + CONSTRUCCION DE PAVIMENTO TIPO EMPEDRADO, CON PIEDRA LIBRE DE DESCOMPOSICIÓN, NO METEORIZADA s/ COLCHON DE ARENA DE GRANOS FINOS (EXCLUYE ARENA GORDA)</t>
  </si>
  <si>
    <t>25,5</t>
  </si>
  <si>
    <t>Retiro de escombros, basuras y 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</si>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</sst>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27</v>
      </c>
      <c r="D10" s="6" t="s">
        <v>12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33</v>
      </c>
      <c r="C12" s="6" t="s">
        <v>34</v>
      </c>
      <c r="D12" s="6" t="s">
        <v>17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36</v>
      </c>
      <c r="C13" s="6" t="s">
        <v>37</v>
      </c>
      <c r="D13" s="6" t="s">
        <v>12</v>
      </c>
      <c r="E13" s="6" t="s">
        <v>38</v>
      </c>
      <c r="F13" s="6" t="s">
        <v>14</v>
      </c>
      <c r="G13" s="6">
        <f>F13*E13</f>
      </c>
    </row>
    <row r="14" spans="1:7" ht="15">
      <c r="A14" s="5">
        <v>10</v>
      </c>
      <c r="B14" s="6" t="s">
        <v>39</v>
      </c>
      <c r="C14" s="6" t="s">
        <v>40</v>
      </c>
      <c r="D14" s="6" t="s">
        <v>12</v>
      </c>
      <c r="E14" s="6" t="s">
        <v>41</v>
      </c>
      <c r="F14" s="6" t="s">
        <v>14</v>
      </c>
      <c r="G14" s="6">
        <f>F14*E14</f>
      </c>
    </row>
    <row r="15" spans="1:7" ht="15">
      <c r="A15" s="5">
        <v>11</v>
      </c>
      <c r="B15" s="6" t="s">
        <v>42</v>
      </c>
      <c r="C15" s="6" t="s">
        <v>43</v>
      </c>
      <c r="D15" s="6" t="s">
        <v>44</v>
      </c>
      <c r="E15" s="6" t="s">
        <v>35</v>
      </c>
      <c r="F15" s="6" t="s">
        <v>14</v>
      </c>
      <c r="G15" s="6">
        <f>F15*E15</f>
      </c>
    </row>
    <row r="16" ht="15">
      <c r="F16" t="s">
        <v>45</v>
      </c>
    </row>
    <row r="17" ht="15">
      <c r="A17" s="4" t="s">
        <v>46</v>
      </c>
    </row>
    <row r="18" ht="15">
      <c r="A18" s="8" t="s">
        <v>47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48</v>
      </c>
      <c r="D20" s="6" t="s">
        <v>12</v>
      </c>
      <c r="E20" s="6" t="s">
        <v>49</v>
      </c>
      <c r="F20" s="6" t="s">
        <v>14</v>
      </c>
      <c r="G20" s="6">
        <f>F20*E20</f>
      </c>
    </row>
    <row r="21" spans="1:7" ht="15">
      <c r="A21" s="5">
        <v>2</v>
      </c>
      <c r="B21" s="6" t="s">
        <v>15</v>
      </c>
      <c r="C21" s="6" t="s">
        <v>50</v>
      </c>
      <c r="D21" s="6" t="s">
        <v>17</v>
      </c>
      <c r="E21" s="6" t="s">
        <v>35</v>
      </c>
      <c r="F21" s="6" t="s">
        <v>14</v>
      </c>
      <c r="G21" s="6">
        <f>F21*E21</f>
      </c>
    </row>
    <row r="22" spans="1:7" ht="15">
      <c r="A22" s="5">
        <v>3</v>
      </c>
      <c r="B22" s="6" t="s">
        <v>51</v>
      </c>
      <c r="C22" s="6" t="s">
        <v>52</v>
      </c>
      <c r="D22" s="6" t="s">
        <v>31</v>
      </c>
      <c r="E22" s="6" t="s">
        <v>53</v>
      </c>
      <c r="F22" s="6" t="s">
        <v>14</v>
      </c>
      <c r="G22" s="6">
        <f>F22*E22</f>
      </c>
    </row>
    <row r="23" spans="1:7" ht="15">
      <c r="A23" s="5">
        <v>4</v>
      </c>
      <c r="B23" s="6" t="s">
        <v>25</v>
      </c>
      <c r="C23" s="6" t="s">
        <v>54</v>
      </c>
      <c r="D23" s="6" t="s">
        <v>31</v>
      </c>
      <c r="E23" s="6" t="s">
        <v>53</v>
      </c>
      <c r="F23" s="6" t="s">
        <v>14</v>
      </c>
      <c r="G23" s="6">
        <f>F23*E23</f>
      </c>
    </row>
    <row r="24" spans="1:7" ht="15">
      <c r="A24" s="5">
        <v>5</v>
      </c>
      <c r="B24" s="6" t="s">
        <v>55</v>
      </c>
      <c r="C24" s="6" t="s">
        <v>56</v>
      </c>
      <c r="D24" s="6" t="s">
        <v>21</v>
      </c>
      <c r="E24" s="6" t="s">
        <v>57</v>
      </c>
      <c r="F24" s="6" t="s">
        <v>14</v>
      </c>
      <c r="G24" s="6">
        <f>F24*E24</f>
      </c>
    </row>
    <row r="25" spans="1:7" ht="15">
      <c r="A25" s="5">
        <v>6</v>
      </c>
      <c r="B25" s="6" t="s">
        <v>55</v>
      </c>
      <c r="C25" s="6" t="s">
        <v>58</v>
      </c>
      <c r="D25" s="6" t="s">
        <v>21</v>
      </c>
      <c r="E25" s="6" t="s">
        <v>59</v>
      </c>
      <c r="F25" s="6" t="s">
        <v>14</v>
      </c>
      <c r="G25" s="6">
        <f>F25*E25</f>
      </c>
    </row>
    <row r="26" spans="1:7" ht="15">
      <c r="A26" s="5">
        <v>7</v>
      </c>
      <c r="B26" s="6" t="s">
        <v>19</v>
      </c>
      <c r="C26" s="6" t="s">
        <v>20</v>
      </c>
      <c r="D26" s="6" t="s">
        <v>21</v>
      </c>
      <c r="E26" s="6" t="s">
        <v>60</v>
      </c>
      <c r="F26" s="6" t="s">
        <v>14</v>
      </c>
      <c r="G26" s="6">
        <f>F26*E26</f>
      </c>
    </row>
    <row r="27" spans="1:7" ht="15">
      <c r="A27" s="5">
        <v>8</v>
      </c>
      <c r="B27" s="6" t="s">
        <v>23</v>
      </c>
      <c r="C27" s="6" t="s">
        <v>61</v>
      </c>
      <c r="D27" s="6" t="s">
        <v>12</v>
      </c>
      <c r="E27" s="6" t="s">
        <v>49</v>
      </c>
      <c r="F27" s="6" t="s">
        <v>14</v>
      </c>
      <c r="G27" s="6">
        <f>F27*E27</f>
      </c>
    </row>
    <row r="28" spans="1:7" ht="15">
      <c r="A28" s="5">
        <v>9</v>
      </c>
      <c r="B28" s="6" t="s">
        <v>25</v>
      </c>
      <c r="C28" s="6" t="s">
        <v>26</v>
      </c>
      <c r="D28" s="6" t="s">
        <v>12</v>
      </c>
      <c r="E28" s="6" t="s">
        <v>49</v>
      </c>
      <c r="F28" s="6" t="s">
        <v>14</v>
      </c>
      <c r="G28" s="6">
        <f>F28*E28</f>
      </c>
    </row>
    <row r="29" spans="1:7" ht="15">
      <c r="A29" s="5">
        <v>10</v>
      </c>
      <c r="B29" s="6" t="s">
        <v>19</v>
      </c>
      <c r="C29" s="6" t="s">
        <v>27</v>
      </c>
      <c r="D29" s="6" t="s">
        <v>12</v>
      </c>
      <c r="E29" s="6" t="s">
        <v>62</v>
      </c>
      <c r="F29" s="6" t="s">
        <v>14</v>
      </c>
      <c r="G29" s="6">
        <f>F29*E29</f>
      </c>
    </row>
    <row r="30" spans="1:7" ht="15">
      <c r="A30" s="5">
        <v>11</v>
      </c>
      <c r="B30" s="6" t="s">
        <v>42</v>
      </c>
      <c r="C30" s="6" t="s">
        <v>63</v>
      </c>
      <c r="D30" s="6" t="s">
        <v>12</v>
      </c>
      <c r="E30" s="6" t="s">
        <v>49</v>
      </c>
      <c r="F30" s="6" t="s">
        <v>14</v>
      </c>
      <c r="G30" s="6">
        <f>F30*E30</f>
      </c>
    </row>
    <row r="31" ht="15">
      <c r="F31" t="s">
        <v>45</v>
      </c>
    </row>
    <row r="37" spans="2:3" ht="15">
      <c r="B37" s="9" t="s">
        <v>64</v>
      </c>
      <c r="C37" s="9"/>
    </row>
    <row r="38" spans="2:3" ht="15">
      <c r="B38" t="s">
        <v>65</v>
      </c>
      <c r="C38" t="s">
        <v>66</v>
      </c>
    </row>
    <row r="39" spans="2:3" ht="15">
      <c r="B39" t="s">
        <v>67</v>
      </c>
      <c r="C39" t="s">
        <v>68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2024-07-16T09:58:06Z</dcterms:created>
  <cp:category/>
  <cp:version/>
  <cp:contentType/>
  <cp:contentStatus/>
</cp:coreProperties>
</file>