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<sst xmlns="http://schemas.openxmlformats.org/spreadsheetml/2006/main" count="130" uniqueCount="77">
  <si>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Ítems del llamado REPARACIÓN DE 3 AULAS - ESC. BAS. N° 3599 SAN JOSÉ-PLURIANUAL  con ID: 419363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</si>
  <si>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</si>
  <si>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</si>
  <si>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</si>
  <si>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</si>
  <si>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</si>
  <si>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</si>
  <si>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</si>
  <si>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</si>
  <si>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</si>
  <si>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 1,00 x 2,00 m (obs: estructura metálica</t>
  </si>
  <si>
    <t>Metros cuadrados</t>
  </si>
  <si>
    <t>2</t>
  </si>
  <si>
    <t/>
  </si>
  <si>
    <t>72141510-001</t>
  </si>
  <si>
    <t>Demolición de techo existente</t>
  </si>
  <si>
    <t>218,9</t>
  </si>
  <si>
    <t>72131601-002</t>
  </si>
  <si>
    <t>Cabreada metálica</t>
  </si>
  <si>
    <t>Metro lineal</t>
  </si>
  <si>
    <t>53,3</t>
  </si>
  <si>
    <t>72131601-007</t>
  </si>
  <si>
    <t>Cubierta de chapa termoacústica, trapezoidal superior color teja panel inferior liso color blanco y con núcleo de poliuretano inyectado, espesor 40 mm. Sobre correa de perfil "C". Según detalle de plano</t>
  </si>
  <si>
    <t xml:space="preserve">Cumbrera </t>
  </si>
  <si>
    <t>19,3</t>
  </si>
  <si>
    <t>72131601-005</t>
  </si>
  <si>
    <t xml:space="preserve">Mampostería de elevación de ladrillo hueco </t>
  </si>
  <si>
    <t>8,5</t>
  </si>
  <si>
    <t>72131601-008</t>
  </si>
  <si>
    <t>Revoque</t>
  </si>
  <si>
    <t>40</t>
  </si>
  <si>
    <t>Mantenimiento de aberturas</t>
  </si>
  <si>
    <t>Unidad</t>
  </si>
  <si>
    <t>12</t>
  </si>
  <si>
    <t>72102602-004</t>
  </si>
  <si>
    <t>Vidrios dobles de 4 mm transparente</t>
  </si>
  <si>
    <t>8</t>
  </si>
  <si>
    <t>72102508-001</t>
  </si>
  <si>
    <t>Retiro de pisos existente</t>
  </si>
  <si>
    <t>167,35</t>
  </si>
  <si>
    <t>72152509-001</t>
  </si>
  <si>
    <t>Carpeta de nivelación</t>
  </si>
  <si>
    <t>72131601-009</t>
  </si>
  <si>
    <t>Cerámico en aulas y galería (pi 4) Esmaltado de alto trafico</t>
  </si>
  <si>
    <t xml:space="preserve">Zócalo cerámico </t>
  </si>
  <si>
    <t>89,95</t>
  </si>
  <si>
    <t>72101603-002</t>
  </si>
  <si>
    <t>Canaletas</t>
  </si>
  <si>
    <t>38,55</t>
  </si>
  <si>
    <t>Bajadas</t>
  </si>
  <si>
    <t>25</t>
  </si>
  <si>
    <t>72102201-003</t>
  </si>
  <si>
    <t>Instalación Eléctrica ( Renovación Total de Cablería de 2 mm y 4 mm para artefactos)</t>
  </si>
  <si>
    <t>3</t>
  </si>
  <si>
    <t>72102201-9998</t>
  </si>
  <si>
    <t>Artefactos eléctricos ( 4 Elementos Fluorescentes  led de 40 whtas) exterior ( 1 Elementos Fluorescentes  led de 40 whtas)</t>
  </si>
  <si>
    <t>Toma schuko para aire acondicionado (incluye cableado)</t>
  </si>
  <si>
    <t>72131601-012</t>
  </si>
  <si>
    <t>Pintura exterior y interior  con sellador, enduido  acrílico  y pintura látex a dos manos</t>
  </si>
  <si>
    <t>479,85</t>
  </si>
  <si>
    <t>72102401-003</t>
  </si>
  <si>
    <t xml:space="preserve">Pintura esmalte sintético para aberturas </t>
  </si>
  <si>
    <t>43,75</t>
  </si>
  <si>
    <t>72102401-002</t>
  </si>
  <si>
    <t>Pizarrón con marco y porta tiza</t>
  </si>
  <si>
    <t>Pintura canaletas y bajas , antióxido y pintura final.</t>
  </si>
  <si>
    <t>63,55</t>
  </si>
  <si>
    <t>72153507-001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</si>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</sst>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44</v>
      </c>
      <c r="D16" s="6" t="s">
        <v>19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19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19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32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32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56</v>
      </c>
      <c r="D21" s="6" t="s">
        <v>32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32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65</v>
      </c>
      <c r="D25" s="6" t="s">
        <v>19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69</v>
      </c>
      <c r="E26" s="6" t="s">
        <v>70</v>
      </c>
      <c r="F26" s="6" t="s">
        <v>13</v>
      </c>
      <c r="G26" s="6">
        <f>F26*E26</f>
      </c>
    </row>
    <row r="27" ht="15">
      <c r="F27" t="s">
        <v>71</v>
      </c>
    </row>
    <row r="33" spans="2:3" ht="15">
      <c r="B33" s="9" t="s">
        <v>72</v>
      </c>
      <c r="C33" s="9"/>
    </row>
    <row r="34" spans="2:3" ht="15">
      <c r="B34" t="s">
        <v>73</v>
      </c>
      <c r="C34" t="s">
        <v>74</v>
      </c>
    </row>
    <row r="35" spans="2:3" ht="15">
      <c r="B35" t="s">
        <v>75</v>
      </c>
      <c r="C35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2024-07-24T08:32:38Z</dcterms:created>
  <cp:category/>
  <cp:version/>
  <cp:contentType/>
  <cp:contentStatus/>
</cp:coreProperties>
</file>