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<sst xmlns="http://schemas.openxmlformats.org/spreadsheetml/2006/main" count="230" uniqueCount="112">
  <si>
    <t>Ítems del llamado CONSTRUCCIÓN DE AULA PARA EL CENTRO DE EDUCACION BASICA PARA PERSONAS JOVENES Y ADULTAS N° 9-77 con ID: 418960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</si>
  <si>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</si>
  <si>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</si>
  <si>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</si>
  <si>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</si>
  <si>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</si>
  <si>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</si>
  <si>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</si>
  <si>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</si>
  <si>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</si>
  <si>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Obra: a- Limpieza y Preparación del terreno.</t>
  </si>
  <si>
    <t>Metros cuadrados</t>
  </si>
  <si>
    <t>63,7</t>
  </si>
  <si>
    <t/>
  </si>
  <si>
    <t>72131601-9974</t>
  </si>
  <si>
    <t>c- Replanteo.</t>
  </si>
  <si>
    <t>72131601-003</t>
  </si>
  <si>
    <t>Excavación y carga de cimiento en galería de PBC.</t>
  </si>
  <si>
    <t>Metros cúbicos</t>
  </si>
  <si>
    <t>15</t>
  </si>
  <si>
    <t>72131601-004</t>
  </si>
  <si>
    <t>Estructura de Hº Aº: a- Vigas y dado de Hº Aº.</t>
  </si>
  <si>
    <t>0,82</t>
  </si>
  <si>
    <t>b- Encadenado de Hº Aº inferior y superior</t>
  </si>
  <si>
    <t>2,17</t>
  </si>
  <si>
    <t>72131601-9984</t>
  </si>
  <si>
    <t>c- Rampa.</t>
  </si>
  <si>
    <t>Unidad Medida Global</t>
  </si>
  <si>
    <t>1</t>
  </si>
  <si>
    <t>72131601-005</t>
  </si>
  <si>
    <t>Muros de Nivelación:  a- De 0,45 cm.</t>
  </si>
  <si>
    <t>3,6</t>
  </si>
  <si>
    <t>b- De  0,30 cm.</t>
  </si>
  <si>
    <t>7,5</t>
  </si>
  <si>
    <t>c- De 0,60 cm.</t>
  </si>
  <si>
    <t>0,6</t>
  </si>
  <si>
    <t>72102905-001</t>
  </si>
  <si>
    <t>Relleno y Apisado de interiores.</t>
  </si>
  <si>
    <t>20</t>
  </si>
  <si>
    <t>72131601-006</t>
  </si>
  <si>
    <t>Aislación Asfáltica: a- De paredes.</t>
  </si>
  <si>
    <t>6,4</t>
  </si>
  <si>
    <t>Muros de elevación.: a- De 0,15 para revocar.</t>
  </si>
  <si>
    <t>3,4</t>
  </si>
  <si>
    <t>b- De 0,30 visto ambas caras de ladrillos comunes.</t>
  </si>
  <si>
    <t>34,5</t>
  </si>
  <si>
    <t>c- De 0,30 visto a una cara de ladrillos comunes.</t>
  </si>
  <si>
    <t>13,5</t>
  </si>
  <si>
    <t>d- De 0,15 visto a una cara de ladrillos comunes.</t>
  </si>
  <si>
    <t>34,3</t>
  </si>
  <si>
    <t>e- Envarillado bajo aberturas 2 ? 8 por hilada (2 hiladas).</t>
  </si>
  <si>
    <t>Metro lineal</t>
  </si>
  <si>
    <t>12</t>
  </si>
  <si>
    <t>72131601-015</t>
  </si>
  <si>
    <t>Pilares.: a- De 0,45 cm. x 0,45 cm.</t>
  </si>
  <si>
    <t>6,6</t>
  </si>
  <si>
    <t>72131601-007</t>
  </si>
  <si>
    <t>Techo: a- De tejas y tejuelones prensadas a máquina con tirantes de H° prefabricados.</t>
  </si>
  <si>
    <t>90,5</t>
  </si>
  <si>
    <t>b- Viga sobre pilares en galería</t>
  </si>
  <si>
    <t>72131601-008</t>
  </si>
  <si>
    <t>Revoques.: a- De paredes interiores y exterior a una capa.</t>
  </si>
  <si>
    <t>86</t>
  </si>
  <si>
    <t>b- De viga cumbrera de Hº Aº.</t>
  </si>
  <si>
    <t>10,3</t>
  </si>
  <si>
    <t>72131601-009</t>
  </si>
  <si>
    <t>PISOS: Contrapiso de Hº de cascotes.</t>
  </si>
  <si>
    <t>58</t>
  </si>
  <si>
    <t>Carpeta para base de piso.</t>
  </si>
  <si>
    <t>Piso cerámico esmaltado.</t>
  </si>
  <si>
    <t>Zócalo cerámico.</t>
  </si>
  <si>
    <t>34</t>
  </si>
  <si>
    <t>Guardaobra, piso de alisada de cemento de 6 cm.</t>
  </si>
  <si>
    <t>38</t>
  </si>
  <si>
    <t>72102602-005</t>
  </si>
  <si>
    <t>Aberturas de Madera: a- Puerta madera de 1,20 x 2,10</t>
  </si>
  <si>
    <t>Unidad</t>
  </si>
  <si>
    <t>Aberturas Metálicas.: a- Ventanas tipo balancines.</t>
  </si>
  <si>
    <t>6,84</t>
  </si>
  <si>
    <t>Alfeizar de Ventanas: a- De revoque 1:3 (Cemento- arena)</t>
  </si>
  <si>
    <t>5</t>
  </si>
  <si>
    <t>72131601-012</t>
  </si>
  <si>
    <t>Pinturas: a- De paredes a la cal.</t>
  </si>
  <si>
    <t>64,3</t>
  </si>
  <si>
    <t>b- De pilares vistos con antimoho incoloro.</t>
  </si>
  <si>
    <t>11,9</t>
  </si>
  <si>
    <t>c- De viga cumbrera a la cal.</t>
  </si>
  <si>
    <t>d- De aberturas metálicas con pintura sintética.</t>
  </si>
  <si>
    <t>e- De ladrillos vistos con antimoho incoloro</t>
  </si>
  <si>
    <t>111,3</t>
  </si>
  <si>
    <t>f- De tirantes prefabricados y tejuelones con barniz.</t>
  </si>
  <si>
    <t>g- De abertura de madera con barniz.</t>
  </si>
  <si>
    <t>5,5</t>
  </si>
  <si>
    <t>72102602-004</t>
  </si>
  <si>
    <t>Vidrios Dobles.</t>
  </si>
  <si>
    <t>72101603-002</t>
  </si>
  <si>
    <t>Desague Pluvial.: a- Canaleta y caño de bajada Nº 26- desarrollo 33 cm.</t>
  </si>
  <si>
    <t>23</t>
  </si>
  <si>
    <t>72102201-003</t>
  </si>
  <si>
    <t>Instalación Eléctrica.</t>
  </si>
  <si>
    <t>Artefactos Eléctricos.</t>
  </si>
  <si>
    <t>Terminaciones: a- Marco de material ceramico y portatiza con ladrillos empotrados en muros, azotada y revoques en interior del marco, con aplicacion de enduido plastico y pintura sintetico color verde)</t>
  </si>
  <si>
    <t>b- Placa de reconocimiento.</t>
  </si>
  <si>
    <t>72131601-013</t>
  </si>
  <si>
    <t>Limpieza Final.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</si>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</sst>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18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27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70</v>
      </c>
      <c r="D28" s="6" t="s">
        <v>51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76</v>
      </c>
      <c r="E30" s="6" t="s">
        <v>28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79</v>
      </c>
      <c r="D32" s="6" t="s">
        <v>51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84</v>
      </c>
      <c r="D34" s="6" t="s">
        <v>11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86</v>
      </c>
      <c r="D35" s="6" t="s">
        <v>11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88</v>
      </c>
      <c r="D37" s="6" t="s">
        <v>11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90</v>
      </c>
      <c r="D38" s="6" t="s">
        <v>11</v>
      </c>
      <c r="E38" s="6" t="s">
        <v>58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91</v>
      </c>
      <c r="D39" s="6" t="s">
        <v>11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11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96</v>
      </c>
      <c r="D41" s="6" t="s">
        <v>51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27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100</v>
      </c>
      <c r="D43" s="6" t="s">
        <v>27</v>
      </c>
      <c r="E43" s="6" t="s">
        <v>28</v>
      </c>
      <c r="F43" s="6" t="s">
        <v>13</v>
      </c>
      <c r="G43" s="6">
        <f>F43*E43</f>
      </c>
    </row>
    <row r="44" spans="1:7" ht="15">
      <c r="A44" s="5">
        <v>41</v>
      </c>
      <c r="B44" s="6" t="s">
        <v>56</v>
      </c>
      <c r="C44" s="6" t="s">
        <v>101</v>
      </c>
      <c r="D44" s="6" t="s">
        <v>76</v>
      </c>
      <c r="E44" s="6" t="s">
        <v>28</v>
      </c>
      <c r="F44" s="6" t="s">
        <v>13</v>
      </c>
      <c r="G44" s="6">
        <f>F44*E44</f>
      </c>
    </row>
    <row r="45" spans="1:7" ht="15">
      <c r="A45" s="5">
        <v>42</v>
      </c>
      <c r="B45" s="6" t="s">
        <v>60</v>
      </c>
      <c r="C45" s="6" t="s">
        <v>102</v>
      </c>
      <c r="D45" s="6" t="s">
        <v>76</v>
      </c>
      <c r="E45" s="6" t="s">
        <v>28</v>
      </c>
      <c r="F45" s="6" t="s">
        <v>13</v>
      </c>
      <c r="G45" s="6">
        <f>F45*E45</f>
      </c>
    </row>
    <row r="46" spans="1:7" ht="15">
      <c r="A46" s="5">
        <v>43</v>
      </c>
      <c r="B46" s="6" t="s">
        <v>103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ht="15">
      <c r="F47" t="s">
        <v>106</v>
      </c>
    </row>
    <row r="53" spans="2:3" ht="15">
      <c r="B53" s="9" t="s">
        <v>107</v>
      </c>
      <c r="C53" s="9"/>
    </row>
    <row r="54" spans="2:3" ht="15">
      <c r="B54" t="s">
        <v>108</v>
      </c>
      <c r="C54" t="s">
        <v>109</v>
      </c>
    </row>
    <row r="55" spans="2:3" ht="15">
      <c r="B55" t="s">
        <v>110</v>
      </c>
      <c r="C55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2024-07-17T17:09:00Z</dcterms:created>
  <cp:category/>
  <cp:version/>
  <cp:contentType/>
  <cp:contentStatus/>
</cp:coreProperties>
</file>