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<sst xmlns="http://schemas.openxmlformats.org/spreadsheetml/2006/main" count="160" uniqueCount="79">
  <si>
    <t>Ítems del llamado CONSTRUCCION DE BAÑO TIPO 2.55 x 4.05 EN LA ESCUELA BASICA N° 885 PROF. AURELIO RAFAEL JARA FLECHA con ID: 418876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</si>
  <si>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</si>
  <si>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</si>
  <si>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</si>
  <si>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</si>
  <si>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</si>
  <si>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</si>
  <si>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</si>
  <si>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</si>
  <si>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</si>
  <si>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</si>
  <si>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</si>
  <si>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</si>
  <si>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</si>
  <si>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72131601-002</t>
  </si>
  <si>
    <t>Limpieza y preparacion de terreno</t>
  </si>
  <si>
    <t>Metros cuadrados</t>
  </si>
  <si>
    <t>10,33</t>
  </si>
  <si>
    <t>72131601-003</t>
  </si>
  <si>
    <t>Cimiento corrido de piedra bruta.</t>
  </si>
  <si>
    <t>Metros cúbicos</t>
  </si>
  <si>
    <t>4,33</t>
  </si>
  <si>
    <t>72131601-005</t>
  </si>
  <si>
    <t>Mampostería de nivelación de 0,30 metros.</t>
  </si>
  <si>
    <t>5,42</t>
  </si>
  <si>
    <t>72131601-004</t>
  </si>
  <si>
    <t>Encadenado inferior de hormigón armado</t>
  </si>
  <si>
    <t>Metro lineal</t>
  </si>
  <si>
    <t>17,95</t>
  </si>
  <si>
    <t>72131601-006</t>
  </si>
  <si>
    <t>Aislacion horizontal</t>
  </si>
  <si>
    <t>Unidad Medida Global</t>
  </si>
  <si>
    <t>Mamposteria de elevación de 0,15 metros</t>
  </si>
  <si>
    <t>36,3</t>
  </si>
  <si>
    <t>72131601-008</t>
  </si>
  <si>
    <t>Revoques interno de paredes</t>
  </si>
  <si>
    <t>60,61</t>
  </si>
  <si>
    <t>72131601-010</t>
  </si>
  <si>
    <t>Marco y puerta (puerta tablero) completo</t>
  </si>
  <si>
    <t>2</t>
  </si>
  <si>
    <t>Marco y puerta placa p/ baño (boxes)</t>
  </si>
  <si>
    <t>3</t>
  </si>
  <si>
    <t>Ventana Tipo Balancin  de 0,60 x 0,40</t>
  </si>
  <si>
    <t>0,48</t>
  </si>
  <si>
    <t>Colocación de vidrios</t>
  </si>
  <si>
    <t>Encadenado Superior de hormigón armado 0,13 x 0,27 metros</t>
  </si>
  <si>
    <t>13,2</t>
  </si>
  <si>
    <t>72131601-007</t>
  </si>
  <si>
    <t>Techo de Tejas españolas sobre tirantes de hormigón</t>
  </si>
  <si>
    <t>15,91</t>
  </si>
  <si>
    <t>72131601-009</t>
  </si>
  <si>
    <t>Contrapiso de cascote 7 cm de espesor</t>
  </si>
  <si>
    <t>9,11</t>
  </si>
  <si>
    <t>Carpeta alisada base pisos cerámicos</t>
  </si>
  <si>
    <t>Baldosa Calcarea</t>
  </si>
  <si>
    <t>72131601-011</t>
  </si>
  <si>
    <t>Azulejos 0,15 x0,15</t>
  </si>
  <si>
    <t>43,78</t>
  </si>
  <si>
    <t xml:space="preserve">Cámara de inspección 0,4 x 0,4 </t>
  </si>
  <si>
    <t xml:space="preserve">Cámara septica </t>
  </si>
  <si>
    <t xml:space="preserve">Pozo absorbente </t>
  </si>
  <si>
    <t>72131601-012</t>
  </si>
  <si>
    <t>Pintura al latex de paredes.</t>
  </si>
  <si>
    <t>Limpieza y siliconado de ladrillos vistos.</t>
  </si>
  <si>
    <t>Pintura al barniz de puertas.</t>
  </si>
  <si>
    <t>2,43</t>
  </si>
  <si>
    <t>Instalaciones sanitarias: desague, alimentacion de agua corriente, artefactos sanitarios: 3 inodoros cisterna alta con tapa plástico, 3 migitorios, 2 canillas agua fría, 6 conecciones cromadas, 4 portarollos.</t>
  </si>
  <si>
    <t>72131601-001</t>
  </si>
  <si>
    <t>Boca de luces.</t>
  </si>
  <si>
    <t>instalaciones electricas,: 3 bocas de luces, 2 bocas de electricidad, 1 Tablero general</t>
  </si>
  <si>
    <t xml:space="preserve">Provisión y colocación de artefactos lumínicos 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</si>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</sst>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31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32</v>
      </c>
      <c r="D10" s="6" t="s">
        <v>16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16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11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40</v>
      </c>
      <c r="D13" s="6" t="s">
        <v>11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42</v>
      </c>
      <c r="D14" s="6" t="s">
        <v>16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44</v>
      </c>
      <c r="D15" s="6" t="s">
        <v>16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45</v>
      </c>
      <c r="D16" s="6" t="s">
        <v>27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16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53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54</v>
      </c>
      <c r="D20" s="6" t="s">
        <v>16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16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11</v>
      </c>
      <c r="E22" s="6" t="s">
        <v>39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60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16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63</v>
      </c>
      <c r="D26" s="6" t="s">
        <v>16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64</v>
      </c>
      <c r="D27" s="6" t="s">
        <v>16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66</v>
      </c>
      <c r="D28" s="6" t="s">
        <v>31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11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69</v>
      </c>
      <c r="D30" s="6" t="s">
        <v>11</v>
      </c>
      <c r="E30" s="6" t="s">
        <v>39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70</v>
      </c>
      <c r="D31" s="6" t="s">
        <v>11</v>
      </c>
      <c r="E31" s="6" t="s">
        <v>41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72</v>
      </c>
      <c r="D32" s="6" t="s">
        <v>31</v>
      </c>
      <c r="E32" s="6" t="s">
        <v>12</v>
      </c>
      <c r="F32" s="6" t="s">
        <v>13</v>
      </c>
      <c r="G32" s="6">
        <f>F32*E32</f>
      </c>
    </row>
    <row r="33" ht="15">
      <c r="F33" t="s">
        <v>73</v>
      </c>
    </row>
    <row r="39" spans="2:3" ht="15">
      <c r="B39" s="9" t="s">
        <v>74</v>
      </c>
      <c r="C39" s="9"/>
    </row>
    <row r="40" spans="2:3" ht="15">
      <c r="B40" t="s">
        <v>75</v>
      </c>
      <c r="C40" t="s">
        <v>76</v>
      </c>
    </row>
    <row r="41" spans="2:3" ht="15">
      <c r="B41" t="s">
        <v>77</v>
      </c>
      <c r="C41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2024-07-17T03:36:35Z</dcterms:created>
  <cp:category/>
  <cp:version/>
  <cp:contentType/>
  <cp:contentStatus/>
</cp:coreProperties>
</file>