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<sst xmlns="http://schemas.openxmlformats.org/spreadsheetml/2006/main" count="190" uniqueCount="92">
  <si>
    <t>Ítems del llamado CONSTRUCCION DE SS.HH TIPO DE 4,40 X 6,15 PARA ALUMNOS Y PROFESORES EN EL COLEGIO NACIONAL "DON FUKASHI MAEHARA"  con ID: 418677</t>
  </si>
  <si>
    <t>CONSTRUCCION DE SS.HH TIPO DE 4,40 X 6,15 PARA ALUMNOS Y PROFESORES EN EL COLEGIO NACIONAL "DON FUKASHI MAEHARA",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</si>
  <si>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</si>
  <si>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</si>
  <si>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</si>
  <si>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</si>
  <si>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</si>
  <si>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</si>
  <si>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</si>
  <si>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</si>
  <si>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Obras 2x1,50 m con soporte metálico</t>
  </si>
  <si>
    <t>Unidad Medida Global</t>
  </si>
  <si>
    <t>1</t>
  </si>
  <si>
    <t/>
  </si>
  <si>
    <t>Limpieza y preparación del terreno</t>
  </si>
  <si>
    <t>Metros cuadrados</t>
  </si>
  <si>
    <t>27,1</t>
  </si>
  <si>
    <t>Replanteo</t>
  </si>
  <si>
    <t>72131601-003</t>
  </si>
  <si>
    <t>Excavación y carga de cimiento con PBC.</t>
  </si>
  <si>
    <t>Metros cúbicos</t>
  </si>
  <si>
    <t>10</t>
  </si>
  <si>
    <t>72131601-004</t>
  </si>
  <si>
    <t>Encadenados de H° A°</t>
  </si>
  <si>
    <t>2,4</t>
  </si>
  <si>
    <t>72131601-005</t>
  </si>
  <si>
    <t>Muros de Nivelación De 0,30 cm.</t>
  </si>
  <si>
    <t>12,2</t>
  </si>
  <si>
    <t>72131601-009</t>
  </si>
  <si>
    <t>Relleno y apisonado de interiores</t>
  </si>
  <si>
    <t>8,5</t>
  </si>
  <si>
    <t>72131601-006</t>
  </si>
  <si>
    <t>Aislacion Asfaltica de Paredes</t>
  </si>
  <si>
    <t>5,3</t>
  </si>
  <si>
    <t>Muros de Elevación de 0,15 para revocar</t>
  </si>
  <si>
    <t>55</t>
  </si>
  <si>
    <t>Muros de Elevación de 0,15 visto a una cara de ladrillos comunes</t>
  </si>
  <si>
    <t>48</t>
  </si>
  <si>
    <t xml:space="preserve">Envarillado bajo aberturas 2 Ø 8 por hilada ( 2 hiladas </t>
  </si>
  <si>
    <t>Metro lineal</t>
  </si>
  <si>
    <t>20</t>
  </si>
  <si>
    <t>72131601-007</t>
  </si>
  <si>
    <t xml:space="preserve">Techo De tejas y tejuelones prensadas a maquina sobre tirantes de Hormigon Armado </t>
  </si>
  <si>
    <t>43</t>
  </si>
  <si>
    <t>72131601-008</t>
  </si>
  <si>
    <t>Revoques de paredes interior y exterior a una capa</t>
  </si>
  <si>
    <t>162</t>
  </si>
  <si>
    <t xml:space="preserve">Contrapiso de H° de cascotes de 10 cm </t>
  </si>
  <si>
    <t>22</t>
  </si>
  <si>
    <t>Carpeta de asiento para piso ceramico</t>
  </si>
  <si>
    <t>Piso de baldosa ceramica</t>
  </si>
  <si>
    <t xml:space="preserve">Zocalo ceramico </t>
  </si>
  <si>
    <t>2,6</t>
  </si>
  <si>
    <t>72131601-010</t>
  </si>
  <si>
    <t>Puerta metalica 0,80 x 2,10</t>
  </si>
  <si>
    <t>5,04</t>
  </si>
  <si>
    <t>Para boxes enchapados con formica</t>
  </si>
  <si>
    <t>Unidad</t>
  </si>
  <si>
    <t>5</t>
  </si>
  <si>
    <t>Ventanas tipo balancines</t>
  </si>
  <si>
    <t>3,36</t>
  </si>
  <si>
    <t xml:space="preserve">Alfeizar de Ventanas: De revoque 1 : 3   ( cemento - arena </t>
  </si>
  <si>
    <t>7</t>
  </si>
  <si>
    <t>72131601-012</t>
  </si>
  <si>
    <t>Pintura de paredes al latex</t>
  </si>
  <si>
    <t>66</t>
  </si>
  <si>
    <t>Pintura De aberturas metálicas con pintura sintetica</t>
  </si>
  <si>
    <t>Pintura De ladrillos vistos con antimoho incoloro</t>
  </si>
  <si>
    <t>Pintura de Tirantes y tejuelones con latex</t>
  </si>
  <si>
    <t xml:space="preserve">Revestimientos De azulejos cerámicos </t>
  </si>
  <si>
    <t>97,5</t>
  </si>
  <si>
    <t>Vidrios dobles</t>
  </si>
  <si>
    <t>72101510-005</t>
  </si>
  <si>
    <t>Desague Pluvial: Canaleta y caño de bajada Nº 26 - desarrollo 40 cm</t>
  </si>
  <si>
    <t>15</t>
  </si>
  <si>
    <t>Guarda obra de alisado de cemento con contrapiso-ancho 0,60m</t>
  </si>
  <si>
    <t>72131601-001</t>
  </si>
  <si>
    <t xml:space="preserve">Instalación eléctrica </t>
  </si>
  <si>
    <t>Artefactos Electricos</t>
  </si>
  <si>
    <t>72101510-002</t>
  </si>
  <si>
    <t>Instalación Sanitaria: Agua corriente - desague cloacal - camara de inspección y artefactos sanitario completo</t>
  </si>
  <si>
    <t>Camara séptica 1,50 x 3,00</t>
  </si>
  <si>
    <t>Pozo absorvente de 2,50 x 3,00</t>
  </si>
  <si>
    <t>72131601-013</t>
  </si>
  <si>
    <t>Limpieza Final  de obra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</si>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</sst>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15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20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15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34</v>
      </c>
      <c r="D12" s="6" t="s">
        <v>15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36</v>
      </c>
      <c r="D13" s="6" t="s">
        <v>15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38</v>
      </c>
      <c r="D14" s="6" t="s">
        <v>39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15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15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47</v>
      </c>
      <c r="D17" s="6" t="s">
        <v>15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49</v>
      </c>
      <c r="D18" s="6" t="s">
        <v>15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28</v>
      </c>
      <c r="C19" s="6" t="s">
        <v>50</v>
      </c>
      <c r="D19" s="6" t="s">
        <v>15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28</v>
      </c>
      <c r="C20" s="6" t="s">
        <v>51</v>
      </c>
      <c r="D20" s="6" t="s">
        <v>39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15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57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59</v>
      </c>
      <c r="D23" s="6" t="s">
        <v>15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44</v>
      </c>
      <c r="C24" s="6" t="s">
        <v>61</v>
      </c>
      <c r="D24" s="6" t="s">
        <v>39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15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66</v>
      </c>
      <c r="D26" s="6" t="s">
        <v>15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67</v>
      </c>
      <c r="D27" s="6" t="s">
        <v>15</v>
      </c>
      <c r="E27" s="6" t="s">
        <v>37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68</v>
      </c>
      <c r="D28" s="6" t="s">
        <v>15</v>
      </c>
      <c r="E28" s="6" t="s">
        <v>43</v>
      </c>
      <c r="F28" s="6" t="s">
        <v>13</v>
      </c>
      <c r="G28" s="6">
        <f>F28*E28</f>
      </c>
    </row>
    <row r="29" spans="1:7" ht="15">
      <c r="A29" s="5">
        <v>26</v>
      </c>
      <c r="B29" s="6" t="s">
        <v>28</v>
      </c>
      <c r="C29" s="6" t="s">
        <v>69</v>
      </c>
      <c r="D29" s="6" t="s">
        <v>15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53</v>
      </c>
      <c r="C30" s="6" t="s">
        <v>71</v>
      </c>
      <c r="D30" s="6" t="s">
        <v>15</v>
      </c>
      <c r="E30" s="6" t="s">
        <v>60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73</v>
      </c>
      <c r="D31" s="6" t="s">
        <v>39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28</v>
      </c>
      <c r="C32" s="6" t="s">
        <v>75</v>
      </c>
      <c r="D32" s="6" t="s">
        <v>15</v>
      </c>
      <c r="E32" s="6" t="s">
        <v>40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77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78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80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81</v>
      </c>
      <c r="D36" s="6" t="s">
        <v>57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82</v>
      </c>
      <c r="D37" s="6" t="s">
        <v>57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83</v>
      </c>
      <c r="C38" s="6" t="s">
        <v>84</v>
      </c>
      <c r="D38" s="6" t="s">
        <v>15</v>
      </c>
      <c r="E38" s="6" t="s">
        <v>85</v>
      </c>
      <c r="F38" s="6" t="s">
        <v>13</v>
      </c>
      <c r="G38" s="6">
        <f>F38*E38</f>
      </c>
    </row>
    <row r="39" ht="15">
      <c r="F39" t="s">
        <v>86</v>
      </c>
    </row>
    <row r="45" spans="2:3" ht="15">
      <c r="B45" s="9" t="s">
        <v>87</v>
      </c>
      <c r="C45" s="9"/>
    </row>
    <row r="46" spans="2:3" ht="15">
      <c r="B46" t="s">
        <v>88</v>
      </c>
      <c r="C46" t="s">
        <v>89</v>
      </c>
    </row>
    <row r="47" spans="2:3" ht="15">
      <c r="B47" t="s">
        <v>90</v>
      </c>
      <c r="C47" t="s">
        <v>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2024-07-31T14:26:19Z</dcterms:created>
  <cp:category/>
  <cp:version/>
  <cp:contentType/>
  <cp:contentStatus/>
</cp:coreProperties>
</file>