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<sst xmlns="http://schemas.openxmlformats.org/spreadsheetml/2006/main" count="275" uniqueCount="105">
  <si>
    <t>Ítems del llamado REPARACIÓN DE LOCAL MUNICIPAL con ID: 418634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</si>
  <si>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</si>
  <si>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</si>
  <si>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</si>
  <si>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</si>
  <si>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</si>
  <si>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</si>
  <si>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</si>
  <si>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</si>
  <si>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</si>
  <si>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</si>
  <si>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 Medida Global</t>
  </si>
  <si>
    <t>1</t>
  </si>
  <si>
    <t/>
  </si>
  <si>
    <t>72141510-001</t>
  </si>
  <si>
    <t>Remoción de azulejos interior y exterior, ladrillejos exterior y piso en baños</t>
  </si>
  <si>
    <t>Remoción de pared de Mampostería y retiro material</t>
  </si>
  <si>
    <t>Remoción de piso para colocación de cañerías y cerámica de revestimiento visto</t>
  </si>
  <si>
    <t>72131601-012</t>
  </si>
  <si>
    <t>Pintura exterior</t>
  </si>
  <si>
    <t>Metros cuadrados</t>
  </si>
  <si>
    <t>190,53</t>
  </si>
  <si>
    <t>Pintura interior</t>
  </si>
  <si>
    <t>601,54</t>
  </si>
  <si>
    <t>Pintura de abertura con barniz</t>
  </si>
  <si>
    <t>6</t>
  </si>
  <si>
    <t>Pintura interior y exterior con enduido</t>
  </si>
  <si>
    <t>40</t>
  </si>
  <si>
    <t>72131601-009</t>
  </si>
  <si>
    <t>Contrapiso de 7cm</t>
  </si>
  <si>
    <t>12</t>
  </si>
  <si>
    <t>72102508-003</t>
  </si>
  <si>
    <t>Revestimiento de baño con azulejos</t>
  </si>
  <si>
    <t>63,96</t>
  </si>
  <si>
    <t>Piso cerámico tipo porcelanato</t>
  </si>
  <si>
    <t>16,18</t>
  </si>
  <si>
    <t>Reposición de cerámica exterior</t>
  </si>
  <si>
    <t>13</t>
  </si>
  <si>
    <t>72131601-005</t>
  </si>
  <si>
    <t>Mamposteria de 15</t>
  </si>
  <si>
    <t>10</t>
  </si>
  <si>
    <t>72131601-001</t>
  </si>
  <si>
    <t>Divisoria con Durlock</t>
  </si>
  <si>
    <t>10,6</t>
  </si>
  <si>
    <t>72131601-010</t>
  </si>
  <si>
    <t>Marco y puerta plata de 0,70 con cerradura</t>
  </si>
  <si>
    <t>Unidad</t>
  </si>
  <si>
    <t>2</t>
  </si>
  <si>
    <t>Puerta placa de 0,75 con cerradura</t>
  </si>
  <si>
    <t>Marco y puerta placa de 0,9 con cerradura</t>
  </si>
  <si>
    <t>Ventana de vidrio 1,50 x 1,20</t>
  </si>
  <si>
    <t>Ventana de vidrio 2,00 x 1,20</t>
  </si>
  <si>
    <t>Ventana de vidrio 1,50 x 1,00</t>
  </si>
  <si>
    <t>Ventana para baño 1,00 x 0,50</t>
  </si>
  <si>
    <t>Puerta rebatible de aluminio</t>
  </si>
  <si>
    <t>5</t>
  </si>
  <si>
    <t>72131601-007</t>
  </si>
  <si>
    <t>Reparación de techo de teja</t>
  </si>
  <si>
    <t>Colocación de chapa lateral sobre cocina</t>
  </si>
  <si>
    <t>17,5</t>
  </si>
  <si>
    <t>Canaleta de desagüe con bajada</t>
  </si>
  <si>
    <t>Metro lineal</t>
  </si>
  <si>
    <t>Ensanchamiento de canaleta con bajada</t>
  </si>
  <si>
    <t>Conductor NYY del 25x4</t>
  </si>
  <si>
    <t>72</t>
  </si>
  <si>
    <t>Caño de PVC de 100 mm para electroducto</t>
  </si>
  <si>
    <t>71</t>
  </si>
  <si>
    <t>Tablero general embutida en pilar de Mampostería Con Llaves termo magnéticas seccionadas y conectada</t>
  </si>
  <si>
    <t>Conductor 4x10 mm y Electroducto externo</t>
  </si>
  <si>
    <t>20</t>
  </si>
  <si>
    <t xml:space="preserve">Tomas y luminarias </t>
  </si>
  <si>
    <t>Instalación de ductos y cables para teléfono e internet</t>
  </si>
  <si>
    <t>72131601-008</t>
  </si>
  <si>
    <t>Retiro de Revoque e impermeabilización de paredes</t>
  </si>
  <si>
    <t>72131601-011</t>
  </si>
  <si>
    <t>Instalación de agua corriente</t>
  </si>
  <si>
    <t>Instalación cloacal</t>
  </si>
  <si>
    <t>Camara séptica de 0,80 x 0,70</t>
  </si>
  <si>
    <t>72101607-006</t>
  </si>
  <si>
    <t>Revoque de paredes interior</t>
  </si>
  <si>
    <t>35</t>
  </si>
  <si>
    <t>Revoque de paredes exterior con hidrofugo</t>
  </si>
  <si>
    <t>90</t>
  </si>
  <si>
    <t>Divisorias de baños de mármol bipulido</t>
  </si>
  <si>
    <t>Pileta esculpida p/ baño masc. y femenino</t>
  </si>
  <si>
    <t>Divisoria para mingitoria</t>
  </si>
  <si>
    <t>72102508-9999</t>
  </si>
  <si>
    <t xml:space="preserve">Espejo de 0,90 x 0,90 </t>
  </si>
  <si>
    <t>Espejo de 0,75 x 0,90</t>
  </si>
  <si>
    <t>Espejo de 0,80 x 0,90</t>
  </si>
  <si>
    <t>Espejo de 0,65 x 1,80</t>
  </si>
  <si>
    <t>Espejo de 0,6+0,4x0,90</t>
  </si>
  <si>
    <t>Inodoros con reservorios embutido</t>
  </si>
  <si>
    <t>Mingitorio</t>
  </si>
  <si>
    <t>3</t>
  </si>
  <si>
    <t xml:space="preserve">Canillas para lavatorios presmatic con sus accesorios </t>
  </si>
  <si>
    <t xml:space="preserve">Llave p/ mingitorio tipo presmatic </t>
  </si>
  <si>
    <t>Refuerzo de losa interna con varilla en ''Z'' y relleno de fisura con material flexible</t>
  </si>
  <si>
    <t>Recolocación de cañerias de acondicionador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</si>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</sst>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22</v>
      </c>
      <c r="D9" t="s" s="5">
        <v>20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24</v>
      </c>
      <c r="D10" t="s" s="5">
        <v>20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26</v>
      </c>
      <c r="D11" t="s" s="5">
        <v>20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20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20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34</v>
      </c>
      <c r="D14" t="s" s="5">
        <v>20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36</v>
      </c>
      <c r="D15" t="s" s="5">
        <v>20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20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20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48</v>
      </c>
      <c r="D19" t="s" s="5">
        <v>46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49</v>
      </c>
      <c r="D20" t="s" s="5">
        <v>46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50</v>
      </c>
      <c r="D21" t="s" s="5">
        <v>46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51</v>
      </c>
      <c r="D22" t="s" s="5">
        <v>46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52</v>
      </c>
      <c r="D23" t="s" s="5">
        <v>46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53</v>
      </c>
      <c r="D24" t="s" s="5">
        <v>46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44</v>
      </c>
      <c r="C25" t="s" s="5">
        <v>54</v>
      </c>
      <c r="D25" t="s" s="5">
        <v>46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57</v>
      </c>
      <c r="D26" t="s" s="5">
        <v>20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58</v>
      </c>
      <c r="D27" t="s" s="5">
        <v>20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60</v>
      </c>
      <c r="D28" t="s" s="5">
        <v>61</v>
      </c>
      <c r="E28" t="s" s="5">
        <v>25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62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41</v>
      </c>
      <c r="C30" t="s" s="5">
        <v>63</v>
      </c>
      <c r="D30" t="s" s="5">
        <v>61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41</v>
      </c>
      <c r="C31" t="s" s="5">
        <v>65</v>
      </c>
      <c r="D31" t="s" s="5">
        <v>61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41</v>
      </c>
      <c r="C32" t="s" s="5">
        <v>67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41</v>
      </c>
      <c r="C33" t="s" s="5">
        <v>68</v>
      </c>
      <c r="D33" t="s" s="5">
        <v>61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41</v>
      </c>
      <c r="C34" t="s" s="5">
        <v>70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41</v>
      </c>
      <c r="C35" t="s" s="5">
        <v>71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75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76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77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78</v>
      </c>
      <c r="C40" t="s" s="5">
        <v>79</v>
      </c>
      <c r="D40" t="s" s="5">
        <v>20</v>
      </c>
      <c r="E40" t="s" s="5">
        <v>80</v>
      </c>
      <c r="F40" t="s" s="5">
        <v>13</v>
      </c>
      <c r="G40" s="5">
        <f>F40*E40</f>
      </c>
    </row>
    <row r="41">
      <c r="A41" t="n" s="4">
        <v>38.0</v>
      </c>
      <c r="B41" t="s" s="5">
        <v>78</v>
      </c>
      <c r="C41" t="s" s="5">
        <v>81</v>
      </c>
      <c r="D41" t="s" s="5">
        <v>20</v>
      </c>
      <c r="E41" t="s" s="5">
        <v>82</v>
      </c>
      <c r="F41" t="s" s="5">
        <v>13</v>
      </c>
      <c r="G41" s="5">
        <f>F41*E41</f>
      </c>
    </row>
    <row r="42">
      <c r="A42" t="n" s="4">
        <v>39.0</v>
      </c>
      <c r="B42" t="s" s="5">
        <v>74</v>
      </c>
      <c r="C42" t="s" s="5">
        <v>83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74</v>
      </c>
      <c r="C43" t="s" s="5">
        <v>84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74</v>
      </c>
      <c r="C44" t="s" s="5">
        <v>85</v>
      </c>
      <c r="D44" t="s" s="5">
        <v>11</v>
      </c>
      <c r="E44" t="s" s="5">
        <v>47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87</v>
      </c>
      <c r="D45" t="s" s="5">
        <v>20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86</v>
      </c>
      <c r="C46" t="s" s="5">
        <v>88</v>
      </c>
      <c r="D46" t="s" s="5">
        <v>20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86</v>
      </c>
      <c r="C47" t="s" s="5">
        <v>89</v>
      </c>
      <c r="D47" t="s" s="5">
        <v>20</v>
      </c>
      <c r="E47" t="s" s="5">
        <v>47</v>
      </c>
      <c r="F47" t="s" s="5">
        <v>13</v>
      </c>
      <c r="G47" s="5">
        <f>F47*E47</f>
      </c>
    </row>
    <row r="48">
      <c r="A48" t="n" s="4">
        <v>45.0</v>
      </c>
      <c r="B48" t="s" s="5">
        <v>86</v>
      </c>
      <c r="C48" t="s" s="5">
        <v>90</v>
      </c>
      <c r="D48" t="s" s="5">
        <v>20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86</v>
      </c>
      <c r="C49" t="s" s="5">
        <v>91</v>
      </c>
      <c r="D49" t="s" s="5">
        <v>20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74</v>
      </c>
      <c r="C50" t="s" s="5">
        <v>92</v>
      </c>
      <c r="D50" t="s" s="5">
        <v>46</v>
      </c>
      <c r="E50" t="s" s="5">
        <v>25</v>
      </c>
      <c r="F50" t="s" s="5">
        <v>13</v>
      </c>
      <c r="G50" s="5">
        <f>F50*E50</f>
      </c>
    </row>
    <row r="51">
      <c r="A51" t="n" s="4">
        <v>48.0</v>
      </c>
      <c r="B51" t="s" s="5">
        <v>74</v>
      </c>
      <c r="C51" t="s" s="5">
        <v>93</v>
      </c>
      <c r="D51" t="s" s="5">
        <v>46</v>
      </c>
      <c r="E51" t="s" s="5">
        <v>94</v>
      </c>
      <c r="F51" t="s" s="5">
        <v>13</v>
      </c>
      <c r="G51" s="5">
        <f>F51*E51</f>
      </c>
    </row>
    <row r="52">
      <c r="A52" t="n" s="4">
        <v>49.0</v>
      </c>
      <c r="B52" t="s" s="5">
        <v>74</v>
      </c>
      <c r="C52" t="s" s="5">
        <v>95</v>
      </c>
      <c r="D52" t="s" s="5">
        <v>46</v>
      </c>
      <c r="E52" t="s" s="5">
        <v>25</v>
      </c>
      <c r="F52" t="s" s="5">
        <v>13</v>
      </c>
      <c r="G52" s="5">
        <f>F52*E52</f>
      </c>
    </row>
    <row r="53">
      <c r="A53" t="n" s="4">
        <v>50.0</v>
      </c>
      <c r="B53" t="s" s="5">
        <v>74</v>
      </c>
      <c r="C53" t="s" s="5">
        <v>96</v>
      </c>
      <c r="D53" t="s" s="5">
        <v>46</v>
      </c>
      <c r="E53" t="s" s="5">
        <v>94</v>
      </c>
      <c r="F53" t="s" s="5">
        <v>13</v>
      </c>
      <c r="G53" s="5">
        <f>F53*E53</f>
      </c>
    </row>
    <row r="54">
      <c r="A54" t="n" s="4">
        <v>51.0</v>
      </c>
      <c r="B54" t="s" s="5">
        <v>41</v>
      </c>
      <c r="C54" t="s" s="5">
        <v>97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41</v>
      </c>
      <c r="C55" t="s" s="5">
        <v>98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F56" t="s">
        <v>99</v>
      </c>
    </row>
    <row r="62">
      <c r="B62" t="s" s="8">
        <v>100</v>
      </c>
      <c r="C62" s="8"/>
    </row>
    <row r="63">
      <c r="B63" t="s">
        <v>101</v>
      </c>
      <c r="C63" t="s">
        <v>102</v>
      </c>
    </row>
    <row r="64">
      <c r="B64" t="s">
        <v>103</v>
      </c>
      <c r="C64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2024-10-08T04:34:37Z</dcterms:created>
  <dc:creator>Apache POI</dc:creator>
</cp:coreProperties>
</file>