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<sst xmlns="http://schemas.openxmlformats.org/spreadsheetml/2006/main" count="235" uniqueCount="110">
  <si>
    <t>Ítems del llamado CONSTRUCCION DE AULA TIPO 5,80X6,80 CON TECHO DE TEJAS EN LA ESCUELA BÁSICA Nº 3.637 AGRÍCOLA SAN RAFAEL con ID: 418193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</si>
  <si>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</si>
  <si>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</si>
  <si>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</si>
  <si>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</si>
  <si>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</si>
  <si>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</si>
  <si>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</si>
  <si>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</si>
  <si>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</si>
  <si>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 de construcción existente.</t>
  </si>
  <si>
    <t>Metros cuadrados</t>
  </si>
  <si>
    <t>15</t>
  </si>
  <si>
    <t/>
  </si>
  <si>
    <t>Limpieza y Preparación del terreno.</t>
  </si>
  <si>
    <t>63,7</t>
  </si>
  <si>
    <t>Retiro y acarreo de escombros.</t>
  </si>
  <si>
    <t>Unidad Medida Global</t>
  </si>
  <si>
    <t>1</t>
  </si>
  <si>
    <t>72131601-9974</t>
  </si>
  <si>
    <t>Replanteo</t>
  </si>
  <si>
    <t>72131601-004</t>
  </si>
  <si>
    <t>Excavación y carga de cimiento en galería de PBC.</t>
  </si>
  <si>
    <t>Metros cúbicos</t>
  </si>
  <si>
    <t>Vigas y dado de Hº Aº.</t>
  </si>
  <si>
    <t>0,82</t>
  </si>
  <si>
    <t>Encadenado de Hº Aº.</t>
  </si>
  <si>
    <t>2,17</t>
  </si>
  <si>
    <t>72131601-014</t>
  </si>
  <si>
    <t>Escalera</t>
  </si>
  <si>
    <t>72131601-005</t>
  </si>
  <si>
    <t>Muros de Nivelación: a- De 0,45 cm.</t>
  </si>
  <si>
    <t>3,6</t>
  </si>
  <si>
    <t>Muros de Nivelación: b- De  0,30 cm.</t>
  </si>
  <si>
    <t>7,5</t>
  </si>
  <si>
    <t>Muros de Nivelación: c- De 0,60 cm.</t>
  </si>
  <si>
    <t>0,6</t>
  </si>
  <si>
    <t>72131601-009</t>
  </si>
  <si>
    <t>Relleno y Apisado de interiores.</t>
  </si>
  <si>
    <t>20</t>
  </si>
  <si>
    <t>72131601-006</t>
  </si>
  <si>
    <t>Aislación Asfáltica:a- De paredes.</t>
  </si>
  <si>
    <t>6,4</t>
  </si>
  <si>
    <t xml:space="preserve">Junta de dilatación </t>
  </si>
  <si>
    <t>27</t>
  </si>
  <si>
    <t>Muros de elevación: De 0,15 para revocar.</t>
  </si>
  <si>
    <t>3,4</t>
  </si>
  <si>
    <t>Muros de elevación: De 0,30 visto ambas caras de ladrillos comunes.</t>
  </si>
  <si>
    <t>34,5</t>
  </si>
  <si>
    <t>Muros de elevación: De 0,30 visto a una cara de ladrillos comunes.</t>
  </si>
  <si>
    <t>13,5</t>
  </si>
  <si>
    <t>Muros de elevación: De 0,15 visto a una cara de ladrillos comunes.</t>
  </si>
  <si>
    <t>34,3</t>
  </si>
  <si>
    <t>Envarillado bajo aberturas 2 ? 8 por hilada (2 hiladas).</t>
  </si>
  <si>
    <t>Metro lineal</t>
  </si>
  <si>
    <t>12</t>
  </si>
  <si>
    <t>72131601-015</t>
  </si>
  <si>
    <t>Pilares: De 0,45 cm. x 0,45 cm.</t>
  </si>
  <si>
    <t>6,6</t>
  </si>
  <si>
    <t>72131601-007</t>
  </si>
  <si>
    <t>Techo:  De tejas y tejuelones prensadas a máquina con tirantes de H° prefabricados.</t>
  </si>
  <si>
    <t>90,5</t>
  </si>
  <si>
    <t>Viga sobre pilares en galería</t>
  </si>
  <si>
    <t>72131601-008</t>
  </si>
  <si>
    <t>Revoques: De paredes interiores y exterior a una capa.</t>
  </si>
  <si>
    <t>86</t>
  </si>
  <si>
    <t>Revoques: De viga cumbrera de Hº Aº.</t>
  </si>
  <si>
    <t>10,3</t>
  </si>
  <si>
    <t>Contrapiso de Hº de cascotes.</t>
  </si>
  <si>
    <t>58</t>
  </si>
  <si>
    <t>Piso cerámico esmaltado</t>
  </si>
  <si>
    <t>Zócalo cerámico.</t>
  </si>
  <si>
    <t>34</t>
  </si>
  <si>
    <t>72131601-010</t>
  </si>
  <si>
    <t>Aberturas de Madera: Puerta madera de 1,20 x 2,10</t>
  </si>
  <si>
    <t>Unidad</t>
  </si>
  <si>
    <t>Aberturas Metálicas: Ventanas tipo balancines.</t>
  </si>
  <si>
    <t>6,84</t>
  </si>
  <si>
    <t>Alfeizar de Ventanas: De revoque 1:3 (Cemento- arena)</t>
  </si>
  <si>
    <t>5</t>
  </si>
  <si>
    <t>72131601-012</t>
  </si>
  <si>
    <t>Pinturas: De paredes a la cal.</t>
  </si>
  <si>
    <t>64,3</t>
  </si>
  <si>
    <t>Pinturas: De pilares vistos con antimoho incoloro.</t>
  </si>
  <si>
    <t>11,9</t>
  </si>
  <si>
    <t>Pinturas: De viga cumbrera a la cal.</t>
  </si>
  <si>
    <t>Pinturas: De aberturas metálicas con pintura sintética.</t>
  </si>
  <si>
    <t>Pinturas: De ladrillos vistos con antimoho incoloro</t>
  </si>
  <si>
    <t>111,3</t>
  </si>
  <si>
    <t>Pinturas: De tirantes prefabricados y tejuelones con barniz.</t>
  </si>
  <si>
    <t>Pinturas: De abertura de madera con barniz.</t>
  </si>
  <si>
    <t>5,5</t>
  </si>
  <si>
    <t>Vidrios Dobles.</t>
  </si>
  <si>
    <t>72131601-011</t>
  </si>
  <si>
    <t>Desague Pluvial:Canaleta y caño de bajada Nº 26- desarrollo 33 cm.</t>
  </si>
  <si>
    <t>23</t>
  </si>
  <si>
    <t>72131601-001</t>
  </si>
  <si>
    <t>Instalación Eléctrica.</t>
  </si>
  <si>
    <t>Artefactos Eléctricos.</t>
  </si>
  <si>
    <t>Pizarrones</t>
  </si>
  <si>
    <t>Placa de reconocimiento</t>
  </si>
  <si>
    <t>72131601-013</t>
  </si>
  <si>
    <t>Limpieza Final.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</si>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</sst>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23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23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17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23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53</v>
      </c>
      <c r="D22" s="6" t="s">
        <v>54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54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17</v>
      </c>
      <c r="E25" s="6" t="s">
        <v>18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37</v>
      </c>
      <c r="C29" s="6" t="s">
        <v>70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37</v>
      </c>
      <c r="C30" s="6" t="s">
        <v>71</v>
      </c>
      <c r="D30" s="6" t="s">
        <v>54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54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85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86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89</v>
      </c>
      <c r="D39" s="6" t="s">
        <v>11</v>
      </c>
      <c r="E39" s="6" t="s">
        <v>61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73</v>
      </c>
      <c r="C41" s="6" t="s">
        <v>92</v>
      </c>
      <c r="D41" s="6" t="s">
        <v>11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54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97</v>
      </c>
      <c r="D43" s="6" t="s">
        <v>17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98</v>
      </c>
      <c r="D44" s="6" t="s">
        <v>17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30</v>
      </c>
      <c r="C45" s="6" t="s">
        <v>99</v>
      </c>
      <c r="D45" s="6" t="s">
        <v>75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30</v>
      </c>
      <c r="C46" s="6" t="s">
        <v>100</v>
      </c>
      <c r="D46" s="6" t="s">
        <v>17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101</v>
      </c>
      <c r="C47" s="6" t="s">
        <v>102</v>
      </c>
      <c r="D47" s="6" t="s">
        <v>11</v>
      </c>
      <c r="E47" s="6" t="s">
        <v>103</v>
      </c>
      <c r="F47" s="6" t="s">
        <v>13</v>
      </c>
      <c r="G47" s="6">
        <f>F47*E47</f>
      </c>
    </row>
    <row r="48" ht="15">
      <c r="F48" t="s">
        <v>104</v>
      </c>
    </row>
    <row r="54" spans="2:3" ht="15">
      <c r="B54" s="9" t="s">
        <v>105</v>
      </c>
      <c r="C54" s="9"/>
    </row>
    <row r="55" spans="2:3" ht="15">
      <c r="B55" t="s">
        <v>106</v>
      </c>
      <c r="C55" t="s">
        <v>107</v>
      </c>
    </row>
    <row r="56" spans="2:3" ht="15">
      <c r="B56" t="s">
        <v>108</v>
      </c>
      <c r="C56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2024-07-18T01:26:54Z</dcterms:created>
  <cp:category/>
  <cp:version/>
  <cp:contentType/>
  <cp:contentStatus/>
</cp:coreProperties>
</file>