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<sst xmlns="http://schemas.openxmlformats.org/spreadsheetml/2006/main" count="288" uniqueCount="136">
  <si>
    <t>Ítems del llamado Revitalización Plaza del distrito de Dr Cecilio Baez con ID: 417028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</si>
  <si>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</si>
  <si>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</si>
  <si>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</si>
  <si>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</si>
  <si>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</si>
  <si>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</si>
  <si>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</si>
  <si>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</si>
  <si>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</si>
  <si>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</si>
  <si>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</si>
  <si>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</si>
  <si>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</si>
  <si>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</si>
  <si>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de terreno, incluye desbroce y retiro de malesas</t>
  </si>
  <si>
    <t>Metros cuadrados</t>
  </si>
  <si>
    <t>4.850</t>
  </si>
  <si>
    <t>1.2</t>
  </si>
  <si>
    <t>Demolicion de estructuras preexistentes, incluye retiro de escombros</t>
  </si>
  <si>
    <t>Unidad</t>
  </si>
  <si>
    <t>1.3</t>
  </si>
  <si>
    <t>Relleno y compactacion de suelo</t>
  </si>
  <si>
    <t>550</t>
  </si>
  <si>
    <t>1.4</t>
  </si>
  <si>
    <t>Replanteo y marcacion</t>
  </si>
  <si>
    <t>7.500</t>
  </si>
  <si>
    <t>1.5</t>
  </si>
  <si>
    <t xml:space="preserve">Cartel de obra de 1.2x1.8 </t>
  </si>
  <si>
    <t>1.6</t>
  </si>
  <si>
    <t>Vallado perimetral de obra con chapa zinc nº 28 montar y desmontar</t>
  </si>
  <si>
    <t>800</t>
  </si>
  <si>
    <t>1.7</t>
  </si>
  <si>
    <t>Placa de marmol</t>
  </si>
  <si>
    <t>72131601-009</t>
  </si>
  <si>
    <t>PISO</t>
  </si>
  <si>
    <t>2.1</t>
  </si>
  <si>
    <t>Contrapiso de cascote de 10 cm</t>
  </si>
  <si>
    <t>2.950</t>
  </si>
  <si>
    <t>2.2</t>
  </si>
  <si>
    <t>Colocacion de pisos canto rodado según disposición de diseño</t>
  </si>
  <si>
    <t>72131601-011</t>
  </si>
  <si>
    <t>INSTALACIONES SANITARIAS</t>
  </si>
  <si>
    <t>3.1</t>
  </si>
  <si>
    <t>Alimentacion 1¨ y 1/2¨</t>
  </si>
  <si>
    <t>Metro lineal</t>
  </si>
  <si>
    <t>260</t>
  </si>
  <si>
    <t>3.2</t>
  </si>
  <si>
    <t>Caño de 100 mm p/ desague pluvial</t>
  </si>
  <si>
    <t>140</t>
  </si>
  <si>
    <t>3.3</t>
  </si>
  <si>
    <t>Instalacion de canilla de patio</t>
  </si>
  <si>
    <t>8</t>
  </si>
  <si>
    <t>72131601-012</t>
  </si>
  <si>
    <t>PINTURAS</t>
  </si>
  <si>
    <t>4.1</t>
  </si>
  <si>
    <t>Pintura de cordones y vordes al latex</t>
  </si>
  <si>
    <t>1.250</t>
  </si>
  <si>
    <t>4.2</t>
  </si>
  <si>
    <t>Pintura de pergolado y estructura existente</t>
  </si>
  <si>
    <t>228</t>
  </si>
  <si>
    <t>4.3</t>
  </si>
  <si>
    <t>Pintura de bancos de madera y metal (hierro)</t>
  </si>
  <si>
    <t>30</t>
  </si>
  <si>
    <t>4.4</t>
  </si>
  <si>
    <t>Pintura de poste metalico soporte de faroles</t>
  </si>
  <si>
    <t>4.5</t>
  </si>
  <si>
    <t>Pintura y puesta a punto de postes de iluminación de hormigón existentes</t>
  </si>
  <si>
    <t>6</t>
  </si>
  <si>
    <t>72131601-001</t>
  </si>
  <si>
    <t xml:space="preserve">INSTALACIONES ELECTRICAS </t>
  </si>
  <si>
    <t>5.1</t>
  </si>
  <si>
    <t>Pilar de mamposteria</t>
  </si>
  <si>
    <t>5.2</t>
  </si>
  <si>
    <t>Registro electrico de 40 x 40</t>
  </si>
  <si>
    <t>5.3</t>
  </si>
  <si>
    <t>Puesto de medicion Trifasico</t>
  </si>
  <si>
    <t>5.4</t>
  </si>
  <si>
    <t>Llave de corte general en puesto de distribucion y tablero general de 3 x 200A</t>
  </si>
  <si>
    <t>5.5</t>
  </si>
  <si>
    <t>Llave de corte general en tablero seccional de 3 x 75A</t>
  </si>
  <si>
    <t>5.6</t>
  </si>
  <si>
    <t>Alimentacion subterranea  a tablero general / 4 x 35mm2</t>
  </si>
  <si>
    <t>230</t>
  </si>
  <si>
    <t>5.7</t>
  </si>
  <si>
    <t xml:space="preserve">Alimentacion trifasica de tablero seccional / 4x25mm2 </t>
  </si>
  <si>
    <t>155</t>
  </si>
  <si>
    <t>5.8</t>
  </si>
  <si>
    <t>Tablero general metalico de sobreponer de 70cm x 50cm, para 48 llaves con borneras para riel DIN para tierra y neutro de 12 conexiones cada una, con barras aisladas para cada conexión de fase - TG</t>
  </si>
  <si>
    <t>5.9</t>
  </si>
  <si>
    <t>Llaves termomagneticas de 25A</t>
  </si>
  <si>
    <t>3</t>
  </si>
  <si>
    <t>5.10</t>
  </si>
  <si>
    <t>Tablero seccional metalico de sobreponer de 70cm x 50cm,  con borneras para riel DIN para tierra y neutro de 12 conexiones cada una, con barras aisladas para cada conexión de fase - Ts</t>
  </si>
  <si>
    <t>5.11</t>
  </si>
  <si>
    <t>Provision y montaje de artefacto tipo farola, con lampara bajo consumo de 80w, incluye dado de Hº p/ base y poste metalico de 2¨ de soporte</t>
  </si>
  <si>
    <t>5.12</t>
  </si>
  <si>
    <t>Provision y montaje de postes de hormigon para alumbrado publico, con lampara bajo consumo de 250w fotocelulaProvision y montaje de postes de hormigon para alumbrado publico, con lampara bajo consumo de 250w fotocelula</t>
  </si>
  <si>
    <t>5.13</t>
  </si>
  <si>
    <t>Registro 15 x 15</t>
  </si>
  <si>
    <t>22</t>
  </si>
  <si>
    <t>5.14</t>
  </si>
  <si>
    <t>Excavacion, relleno y distribucion electrica  Subterranea</t>
  </si>
  <si>
    <t>435</t>
  </si>
  <si>
    <t>5.15</t>
  </si>
  <si>
    <t>Cañeria subterranea de PVC 2¨</t>
  </si>
  <si>
    <t>70111713-998</t>
  </si>
  <si>
    <t>PROVISION Y MONTAJE DE BANCO DE PLAZA</t>
  </si>
  <si>
    <t>6.1</t>
  </si>
  <si>
    <t>Montaje de banco ¨ tipo de parque¨ de metal y madera</t>
  </si>
  <si>
    <t>6.2</t>
  </si>
  <si>
    <t>Reparacion de juego de niños</t>
  </si>
  <si>
    <t>70111713-9997</t>
  </si>
  <si>
    <t>PROVISION Y MONTAJE DE BASURERO DE PLAZA</t>
  </si>
  <si>
    <t>7.1</t>
  </si>
  <si>
    <t>Basurero de 3 reservorios con drenaje y boca diametro libre</t>
  </si>
  <si>
    <t>15</t>
  </si>
  <si>
    <t>70111713-002</t>
  </si>
  <si>
    <t>COLOCACION DE PASTO</t>
  </si>
  <si>
    <t>8.1</t>
  </si>
  <si>
    <t>Empastado</t>
  </si>
  <si>
    <t>2.500</t>
  </si>
  <si>
    <t>8.2</t>
  </si>
  <si>
    <t>Jardineria ( incluye diseños con integracion de piedras y plantas ornamentales florales de estacion)</t>
  </si>
  <si>
    <t>4</t>
  </si>
  <si>
    <t>72131601-013</t>
  </si>
  <si>
    <t>LIMPIEZA FINAL</t>
  </si>
  <si>
    <t>9.1</t>
  </si>
  <si>
    <t>Limpieza final de obra</t>
  </si>
  <si>
    <t>1.650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</si>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</sst>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12</v>
      </c>
      <c r="G11">
        <f>F11*E11</f>
      </c>
    </row>
    <row r="12" spans="1:7" ht="15">
      <c r="A12" s="5">
        <v>2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38</v>
      </c>
      <c r="G14">
        <f>F14*E14</f>
      </c>
    </row>
    <row r="15" spans="1:7" ht="15">
      <c r="A15" s="5">
        <v>3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45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45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20</v>
      </c>
      <c r="E18" t="s">
        <v>52</v>
      </c>
      <c r="G18">
        <f>F18*E18</f>
      </c>
    </row>
    <row r="19" spans="1:7" ht="15">
      <c r="A19" s="5">
        <v>4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45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20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20</v>
      </c>
      <c r="E23" t="s">
        <v>63</v>
      </c>
      <c r="G23">
        <f>F23*E23</f>
      </c>
    </row>
    <row r="24" spans="1:7" ht="15">
      <c r="A24" t="s">
        <v>66</v>
      </c>
      <c r="C24" t="s">
        <v>67</v>
      </c>
      <c r="D24" t="s">
        <v>20</v>
      </c>
      <c r="E24" t="s">
        <v>68</v>
      </c>
      <c r="G24">
        <f>F24*E24</f>
      </c>
    </row>
    <row r="25" spans="1:7" ht="15">
      <c r="A25" s="5">
        <v>5</v>
      </c>
      <c r="B25" s="6" t="s">
        <v>69</v>
      </c>
      <c r="C25" s="6" t="s">
        <v>70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71</v>
      </c>
      <c r="C26" t="s">
        <v>72</v>
      </c>
      <c r="D26" t="s">
        <v>20</v>
      </c>
      <c r="E26" t="s">
        <v>12</v>
      </c>
      <c r="G26">
        <f>F26*E26</f>
      </c>
    </row>
    <row r="27" spans="1:7" ht="15">
      <c r="A27" t="s">
        <v>73</v>
      </c>
      <c r="C27" t="s">
        <v>74</v>
      </c>
      <c r="D27" t="s">
        <v>20</v>
      </c>
      <c r="E27" t="s">
        <v>12</v>
      </c>
      <c r="G27">
        <f>F27*E27</f>
      </c>
    </row>
    <row r="28" spans="1:7" ht="15">
      <c r="A28" t="s">
        <v>75</v>
      </c>
      <c r="C28" t="s">
        <v>76</v>
      </c>
      <c r="D28" t="s">
        <v>11</v>
      </c>
      <c r="E28" t="s">
        <v>12</v>
      </c>
      <c r="G28">
        <f>F28*E28</f>
      </c>
    </row>
    <row r="29" spans="1:7" ht="15">
      <c r="A29" t="s">
        <v>77</v>
      </c>
      <c r="C29" t="s">
        <v>78</v>
      </c>
      <c r="D29" t="s">
        <v>20</v>
      </c>
      <c r="E29" t="s">
        <v>12</v>
      </c>
      <c r="G29">
        <f>F29*E29</f>
      </c>
    </row>
    <row r="30" spans="1:7" ht="15">
      <c r="A30" t="s">
        <v>79</v>
      </c>
      <c r="C30" t="s">
        <v>80</v>
      </c>
      <c r="D30" t="s">
        <v>20</v>
      </c>
      <c r="E30" t="s">
        <v>12</v>
      </c>
      <c r="G30">
        <f>F30*E30</f>
      </c>
    </row>
    <row r="31" spans="1:7" ht="15">
      <c r="A31" t="s">
        <v>81</v>
      </c>
      <c r="C31" t="s">
        <v>82</v>
      </c>
      <c r="D31" t="s">
        <v>45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45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20</v>
      </c>
      <c r="E33" t="s">
        <v>12</v>
      </c>
      <c r="G33">
        <f>F33*E33</f>
      </c>
    </row>
    <row r="34" spans="1:7" ht="15">
      <c r="A34" t="s">
        <v>89</v>
      </c>
      <c r="C34" t="s">
        <v>90</v>
      </c>
      <c r="D34" t="s">
        <v>20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20</v>
      </c>
      <c r="E35" t="s">
        <v>12</v>
      </c>
      <c r="G35">
        <f>F35*E35</f>
      </c>
    </row>
    <row r="36" spans="1:7" ht="15">
      <c r="A36" t="s">
        <v>94</v>
      </c>
      <c r="C36" t="s">
        <v>95</v>
      </c>
      <c r="D36" t="s">
        <v>20</v>
      </c>
      <c r="E36" t="s">
        <v>63</v>
      </c>
      <c r="G36">
        <f>F36*E36</f>
      </c>
    </row>
    <row r="37" spans="1:7" ht="15">
      <c r="A37" t="s">
        <v>96</v>
      </c>
      <c r="C37" t="s">
        <v>97</v>
      </c>
      <c r="D37" t="s">
        <v>20</v>
      </c>
      <c r="E37" t="s">
        <v>52</v>
      </c>
      <c r="G37">
        <f>F37*E37</f>
      </c>
    </row>
    <row r="38" spans="1:7" ht="15">
      <c r="A38" t="s">
        <v>98</v>
      </c>
      <c r="C38" t="s">
        <v>99</v>
      </c>
      <c r="D38" t="s">
        <v>20</v>
      </c>
      <c r="E38" t="s">
        <v>100</v>
      </c>
      <c r="G38">
        <f>F38*E38</f>
      </c>
    </row>
    <row r="39" spans="1:7" ht="15">
      <c r="A39" t="s">
        <v>101</v>
      </c>
      <c r="C39" t="s">
        <v>102</v>
      </c>
      <c r="D39" t="s">
        <v>45</v>
      </c>
      <c r="E39" t="s">
        <v>103</v>
      </c>
      <c r="G39">
        <f>F39*E39</f>
      </c>
    </row>
    <row r="40" spans="1:7" ht="15">
      <c r="A40" t="s">
        <v>104</v>
      </c>
      <c r="C40" t="s">
        <v>105</v>
      </c>
      <c r="D40" t="s">
        <v>45</v>
      </c>
      <c r="E40" t="s">
        <v>103</v>
      </c>
      <c r="G40">
        <f>F40*E40</f>
      </c>
    </row>
    <row r="41" spans="1:7" ht="15">
      <c r="A41" s="5">
        <v>6</v>
      </c>
      <c r="B41" s="6" t="s">
        <v>106</v>
      </c>
      <c r="C41" s="6" t="s">
        <v>107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108</v>
      </c>
      <c r="C42" t="s">
        <v>109</v>
      </c>
      <c r="D42" t="s">
        <v>20</v>
      </c>
      <c r="E42" t="s">
        <v>63</v>
      </c>
      <c r="G42">
        <f>F42*E42</f>
      </c>
    </row>
    <row r="43" spans="1:7" ht="15">
      <c r="A43" t="s">
        <v>110</v>
      </c>
      <c r="C43" t="s">
        <v>111</v>
      </c>
      <c r="D43" t="s">
        <v>20</v>
      </c>
      <c r="E43" t="s">
        <v>12</v>
      </c>
      <c r="G43">
        <f>F43*E43</f>
      </c>
    </row>
    <row r="44" spans="1:7" ht="15">
      <c r="A44" s="5">
        <v>7</v>
      </c>
      <c r="B44" s="6" t="s">
        <v>112</v>
      </c>
      <c r="C44" s="6" t="s">
        <v>113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114</v>
      </c>
      <c r="C45" t="s">
        <v>115</v>
      </c>
      <c r="D45" t="s">
        <v>20</v>
      </c>
      <c r="E45" t="s">
        <v>116</v>
      </c>
      <c r="G45">
        <f>F45*E45</f>
      </c>
    </row>
    <row r="46" spans="1:7" ht="15">
      <c r="A46" s="5">
        <v>8</v>
      </c>
      <c r="B46" s="6" t="s">
        <v>117</v>
      </c>
      <c r="C46" s="6" t="s">
        <v>118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119</v>
      </c>
      <c r="C47" t="s">
        <v>120</v>
      </c>
      <c r="D47" t="s">
        <v>16</v>
      </c>
      <c r="E47" t="s">
        <v>121</v>
      </c>
      <c r="G47">
        <f>F47*E47</f>
      </c>
    </row>
    <row r="48" spans="1:7" ht="15">
      <c r="A48" t="s">
        <v>122</v>
      </c>
      <c r="C48" t="s">
        <v>123</v>
      </c>
      <c r="D48" t="s">
        <v>20</v>
      </c>
      <c r="E48" t="s">
        <v>124</v>
      </c>
      <c r="G48">
        <f>F48*E48</f>
      </c>
    </row>
    <row r="49" spans="1:7" ht="15">
      <c r="A49" s="5">
        <v>9</v>
      </c>
      <c r="B49" s="6" t="s">
        <v>125</v>
      </c>
      <c r="C49" s="6" t="s">
        <v>126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127</v>
      </c>
      <c r="C50" t="s">
        <v>128</v>
      </c>
      <c r="D50" t="s">
        <v>16</v>
      </c>
      <c r="E50" t="s">
        <v>129</v>
      </c>
      <c r="G50">
        <f>F50*E50</f>
      </c>
    </row>
    <row r="51" ht="15">
      <c r="F51" t="s">
        <v>130</v>
      </c>
    </row>
    <row r="57" spans="2:3" ht="15">
      <c r="B57" s="9" t="s">
        <v>131</v>
      </c>
      <c r="C57" s="9"/>
    </row>
    <row r="58" spans="2:3" ht="15">
      <c r="B58" t="s">
        <v>132</v>
      </c>
      <c r="C58" t="s">
        <v>133</v>
      </c>
    </row>
    <row r="59" spans="2:3" ht="15">
      <c r="B59" t="s">
        <v>134</v>
      </c>
      <c r="C59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2024-07-25T22:39:45Z</dcterms:created>
  <cp:category/>
  <cp:version/>
  <cp:contentType/>
  <cp:contentStatus/>
</cp:coreProperties>
</file>