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<sst xmlns="http://schemas.openxmlformats.org/spreadsheetml/2006/main" count="300" uniqueCount="126">
  <si>
    <t>Ítems del llamado CONSTRUCCIÓN DE UN AULA TIPO 5.80X6.80 EN LA ESCUELA BÁSICA N° 3967 DALILA MENDOZA con ID: 416878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</si>
  <si>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</si>
  <si>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</si>
  <si>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</si>
  <si>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</si>
  <si>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</si>
  <si>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</si>
  <si>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</si>
  <si>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</si>
  <si>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</si>
  <si>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</si>
  <si>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</si>
  <si>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</si>
  <si>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</si>
  <si>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72131601-9974</t>
  </si>
  <si>
    <t>Replanteo</t>
  </si>
  <si>
    <t>Cartel de obra</t>
  </si>
  <si>
    <t>Unidad Medida Global</t>
  </si>
  <si>
    <t>1</t>
  </si>
  <si>
    <t>72131601-003</t>
  </si>
  <si>
    <t>Excavación y carga de cimiento con PBC</t>
  </si>
  <si>
    <t>Metros cúbicos</t>
  </si>
  <si>
    <t>14</t>
  </si>
  <si>
    <t>Vigas y dado de H° A°</t>
  </si>
  <si>
    <t>1,23</t>
  </si>
  <si>
    <t>Encadenados de H° A°</t>
  </si>
  <si>
    <t>2,17</t>
  </si>
  <si>
    <t>Loseta de H°A° sobre puerta de acceso</t>
  </si>
  <si>
    <t>72131601-005</t>
  </si>
  <si>
    <t xml:space="preserve">Muros de nivelación  De 0,45 cm. </t>
  </si>
  <si>
    <t>3,6</t>
  </si>
  <si>
    <t xml:space="preserve">Muros de nivelación  De 0,30 cm. </t>
  </si>
  <si>
    <t>7,5</t>
  </si>
  <si>
    <t>Muros de nivelación  De 0,60 cm. para pilares</t>
  </si>
  <si>
    <t>0,6</t>
  </si>
  <si>
    <t>Relleno y apisonado de interiores</t>
  </si>
  <si>
    <t>23,3</t>
  </si>
  <si>
    <t>72131601-006</t>
  </si>
  <si>
    <t>Aislación asfaltica De paredes</t>
  </si>
  <si>
    <t>6,4</t>
  </si>
  <si>
    <t>Muros de elevación De 0,15 para revocar</t>
  </si>
  <si>
    <t>3,4</t>
  </si>
  <si>
    <t>Muros de elevación De 0,30 visto ambas caras de ladrillos comunes prensados</t>
  </si>
  <si>
    <t>34,5</t>
  </si>
  <si>
    <t>Muros de elevación De 0,30 para revocar</t>
  </si>
  <si>
    <t>13,5</t>
  </si>
  <si>
    <t>Muros de elevación De 0,15 visto a una cara de ladrillos comunes prensados</t>
  </si>
  <si>
    <t>31,82</t>
  </si>
  <si>
    <t>Muros de elevaciónEnvarillado bajo aberturas 2 Ø 8 por hilada ( 2 hiladas )</t>
  </si>
  <si>
    <t>Metro lineal</t>
  </si>
  <si>
    <t>16</t>
  </si>
  <si>
    <t>Pilar De 0,45 x 0,45 visto para corredor ladrillos comunes semi prensado</t>
  </si>
  <si>
    <t>6,6</t>
  </si>
  <si>
    <t>72131601-007</t>
  </si>
  <si>
    <t>Tejas con tejuelones prensadas a maquina y tirantes de Hº Aº de 2" x 6" con listón de boca .</t>
  </si>
  <si>
    <t>90,5</t>
  </si>
  <si>
    <t>72131601-008</t>
  </si>
  <si>
    <t>Revoque De paredes interior y exterior a una capa</t>
  </si>
  <si>
    <t>61</t>
  </si>
  <si>
    <t>Revoque De viga cumbrera y galerìa de H° A°</t>
  </si>
  <si>
    <t>Revoque Moldura lineal en balancines</t>
  </si>
  <si>
    <t>38,8</t>
  </si>
  <si>
    <t>72131601-009</t>
  </si>
  <si>
    <t>Contrapiso de H° de cascotes 10 cms.</t>
  </si>
  <si>
    <t>58</t>
  </si>
  <si>
    <t>Piso ceramico PI4</t>
  </si>
  <si>
    <t xml:space="preserve">Zocalo Ceramico de 10 x 30 cms. </t>
  </si>
  <si>
    <t>34</t>
  </si>
  <si>
    <t>72131601-010</t>
  </si>
  <si>
    <t>Puerta metàlica de 1,20 x 2,10 con marco y herrajes</t>
  </si>
  <si>
    <t>Unidad</t>
  </si>
  <si>
    <t xml:space="preserve">Ventanas balancines de 1,50 x 1,68 cms. </t>
  </si>
  <si>
    <t>10,32</t>
  </si>
  <si>
    <t>De revoque 1 : 3   ( cemento - arena )</t>
  </si>
  <si>
    <t>25,8</t>
  </si>
  <si>
    <t>72131601-012</t>
  </si>
  <si>
    <t>Pinturas De paredes a la cal- Base para Latex ( 2 manos y lijado )</t>
  </si>
  <si>
    <t>Pinturas De paredes revocadas al latex</t>
  </si>
  <si>
    <t>Pinturas De pilares vistos con antimoho incoloro ( limpieza de ladrillos vistos con acido muriatico y patinal D )</t>
  </si>
  <si>
    <t>11,9</t>
  </si>
  <si>
    <t>Pinturas De viga cumbrera y galerìa al latex</t>
  </si>
  <si>
    <t>Pinturas De balancines con pintura sintética</t>
  </si>
  <si>
    <t>De ladrillos vistos con antimoho incoloro ( limpieza de ladrillos vistos con acido muriatico y patinal D )</t>
  </si>
  <si>
    <t>109</t>
  </si>
  <si>
    <t>Pinturas De tejuelones con barniz</t>
  </si>
  <si>
    <t>80</t>
  </si>
  <si>
    <t>Pinturas De puerta metálica con pintura sintética</t>
  </si>
  <si>
    <t>5,5</t>
  </si>
  <si>
    <t>Pinturas De tirantes y listón de boca de H° A° al latex</t>
  </si>
  <si>
    <t>53,4</t>
  </si>
  <si>
    <t>Pinturas Canaleta y caño de bajada con pintura sintètica</t>
  </si>
  <si>
    <t>23</t>
  </si>
  <si>
    <t>Vidrios dobles de 4 mm.</t>
  </si>
  <si>
    <t>72131601-011</t>
  </si>
  <si>
    <t>Canaleta y caño de bajada Nº 26 - desarrollo 40 cms.</t>
  </si>
  <si>
    <t>Guarda obra de alisado de cemento con contrapiso</t>
  </si>
  <si>
    <t>19,2</t>
  </si>
  <si>
    <t>72131601-001</t>
  </si>
  <si>
    <t>Instalación del tablero TS10 de 10 AG.</t>
  </si>
  <si>
    <t xml:space="preserve">Instalación de tableros de comando TC </t>
  </si>
  <si>
    <t>Instalación de los  tableros de comando de ventiladores TCV</t>
  </si>
  <si>
    <t>Alimentación de los circuitos de luces</t>
  </si>
  <si>
    <t>8</t>
  </si>
  <si>
    <t>Alimentación de los circuitos de tomas</t>
  </si>
  <si>
    <t>12</t>
  </si>
  <si>
    <t>Alimentación de los circuitos de  ventiladores</t>
  </si>
  <si>
    <t>Artefactos fluorescentes de 3 x 40 W</t>
  </si>
  <si>
    <t>2</t>
  </si>
  <si>
    <t>Artefactos fluorescentes de 2 x 40 W</t>
  </si>
  <si>
    <t>4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</si>
  <si>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</si>
  <si>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</si>
  <si>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</si>
  <si>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</si>
  <si>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43201619-001</t>
  </si>
  <si>
    <t>Ventilador de techo de 56 "</t>
  </si>
  <si>
    <t>Rampa</t>
  </si>
  <si>
    <t>Pizarron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</si>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</sst>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27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35</v>
      </c>
      <c r="D14" s="6" t="s">
        <v>21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51</v>
      </c>
      <c r="D21" s="6" t="s">
        <v>49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11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60</v>
      </c>
      <c r="D25" s="6" t="s">
        <v>49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49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70</v>
      </c>
      <c r="E29" s="6" t="s">
        <v>18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73</v>
      </c>
      <c r="D31" s="6" t="s">
        <v>49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77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80</v>
      </c>
      <c r="D35" s="6" t="s">
        <v>11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81</v>
      </c>
      <c r="D36" s="6" t="s">
        <v>11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90</v>
      </c>
      <c r="D41" s="6" t="s">
        <v>49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68</v>
      </c>
      <c r="C42" s="6" t="s">
        <v>92</v>
      </c>
      <c r="D42" s="6" t="s">
        <v>11</v>
      </c>
      <c r="E42" s="6" t="s">
        <v>72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94</v>
      </c>
      <c r="D43" s="6" t="s">
        <v>49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28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70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99</v>
      </c>
      <c r="D46" s="6" t="s">
        <v>70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100</v>
      </c>
      <c r="D47" s="6" t="s">
        <v>70</v>
      </c>
      <c r="E47" s="6" t="s">
        <v>18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101</v>
      </c>
      <c r="D48" s="6" t="s">
        <v>70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103</v>
      </c>
      <c r="D49" s="6" t="s">
        <v>70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105</v>
      </c>
      <c r="D50" s="6" t="s">
        <v>70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106</v>
      </c>
      <c r="D51" s="6" t="s">
        <v>70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108</v>
      </c>
      <c r="D52" s="6" t="s">
        <v>70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110</v>
      </c>
      <c r="D53" s="6" t="s">
        <v>70</v>
      </c>
      <c r="E53" s="6" t="s">
        <v>107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111</v>
      </c>
      <c r="D54" s="6" t="s">
        <v>70</v>
      </c>
      <c r="E54" s="6" t="s">
        <v>18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112</v>
      </c>
      <c r="D55" s="6" t="s">
        <v>70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113</v>
      </c>
      <c r="D56" s="6" t="s">
        <v>70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114</v>
      </c>
      <c r="C57" s="6" t="s">
        <v>115</v>
      </c>
      <c r="D57" s="6" t="s">
        <v>70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116</v>
      </c>
      <c r="D58" s="6" t="s">
        <v>17</v>
      </c>
      <c r="E58" s="6" t="s">
        <v>18</v>
      </c>
      <c r="F58" s="6" t="s">
        <v>13</v>
      </c>
      <c r="G58" s="6">
        <f>F58*E58</f>
      </c>
    </row>
    <row r="59" spans="1:7" ht="15">
      <c r="A59" s="5">
        <v>56</v>
      </c>
      <c r="B59" s="6" t="s">
        <v>56</v>
      </c>
      <c r="C59" s="6" t="s">
        <v>117</v>
      </c>
      <c r="D59" s="6" t="s">
        <v>17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119</v>
      </c>
      <c r="D60" s="6" t="s">
        <v>11</v>
      </c>
      <c r="E60" s="6" t="s">
        <v>12</v>
      </c>
      <c r="F60" s="6" t="s">
        <v>13</v>
      </c>
      <c r="G60" s="6">
        <f>F60*E60</f>
      </c>
    </row>
    <row r="61" ht="15">
      <c r="F61" t="s">
        <v>120</v>
      </c>
    </row>
    <row r="67" spans="2:3" ht="15">
      <c r="B67" s="9" t="s">
        <v>121</v>
      </c>
      <c r="C67" s="9"/>
    </row>
    <row r="68" spans="2:3" ht="15">
      <c r="B68" t="s">
        <v>122</v>
      </c>
      <c r="C68" t="s">
        <v>123</v>
      </c>
    </row>
    <row r="69" spans="2:3" ht="15">
      <c r="B69" t="s">
        <v>124</v>
      </c>
      <c r="C69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2024-07-16T16:59:30Z</dcterms:created>
  <cp:category/>
  <cp:version/>
  <cp:contentType/>
  <cp:contentStatus/>
</cp:coreProperties>
</file>