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<sst xmlns="http://schemas.openxmlformats.org/spreadsheetml/2006/main" count="296" uniqueCount="150">
  <si>
    <t>Ítems del llamado Construcción de Aula en el Instituto de Formación Docente con ID: 416740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</si>
  <si>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</si>
  <si>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</si>
  <si>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</si>
  <si>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</si>
  <si>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</si>
  <si>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</si>
  <si>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</si>
  <si>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</si>
  <si>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</si>
  <si>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</si>
  <si>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</si>
  <si>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</si>
  <si>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</si>
  <si>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</si>
  <si>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2,00x 1,20 con soporte</t>
  </si>
  <si>
    <t>1.2</t>
  </si>
  <si>
    <t>placa de granitoempostrado en muro</t>
  </si>
  <si>
    <t>1.3</t>
  </si>
  <si>
    <t>caminero</t>
  </si>
  <si>
    <t>1.4</t>
  </si>
  <si>
    <t>trabajos pesiminares,  y marcaciom</t>
  </si>
  <si>
    <t>Metros cuadrados</t>
  </si>
  <si>
    <t>124,7</t>
  </si>
  <si>
    <t>1.5</t>
  </si>
  <si>
    <t xml:space="preserve">excavacion y carga  de cimiento PBC </t>
  </si>
  <si>
    <t>Metros cúbicos</t>
  </si>
  <si>
    <t>29,79</t>
  </si>
  <si>
    <t>1.6</t>
  </si>
  <si>
    <t>vigas y dados</t>
  </si>
  <si>
    <t>1,51</t>
  </si>
  <si>
    <t>1.7</t>
  </si>
  <si>
    <t>encadenado de Ho. Ao inferior y superior de 17x 27cm</t>
  </si>
  <si>
    <t>Metro lineal</t>
  </si>
  <si>
    <t>74,7</t>
  </si>
  <si>
    <t>1.8</t>
  </si>
  <si>
    <t>encadenado de HoAo. superior de 13x  27cm</t>
  </si>
  <si>
    <t>31,2</t>
  </si>
  <si>
    <t>1.9</t>
  </si>
  <si>
    <t>losa</t>
  </si>
  <si>
    <t>0,2</t>
  </si>
  <si>
    <t>1.10</t>
  </si>
  <si>
    <t>relleno y compactacion</t>
  </si>
  <si>
    <t>24,9</t>
  </si>
  <si>
    <t>1.11</t>
  </si>
  <si>
    <t>aislacion atfaltica</t>
  </si>
  <si>
    <t>37,65</t>
  </si>
  <si>
    <t>1.12</t>
  </si>
  <si>
    <t>muro de nivelacion  de o,30m de ladrillo comun</t>
  </si>
  <si>
    <t>Centimetros cuadrados</t>
  </si>
  <si>
    <t>14,38</t>
  </si>
  <si>
    <t>1.13</t>
  </si>
  <si>
    <t>muro de nivelacion 0,45 m de ladrillo comun</t>
  </si>
  <si>
    <t>5,46</t>
  </si>
  <si>
    <t>1.14</t>
  </si>
  <si>
    <t>muro de nivelacion de 0,60 de ladrillo comun</t>
  </si>
  <si>
    <t>0,95</t>
  </si>
  <si>
    <t>1.15</t>
  </si>
  <si>
    <t>muro de ele. 0,30cm con ladrillos de vistas  ambas caras</t>
  </si>
  <si>
    <t>51,7</t>
  </si>
  <si>
    <t>1.16</t>
  </si>
  <si>
    <t>muro de ele. 0,30 con ladrillo  comun a revocar</t>
  </si>
  <si>
    <t>11,7</t>
  </si>
  <si>
    <t>1.17</t>
  </si>
  <si>
    <t>muro de ele. 0,15 cm con ladrillo  a la vista 1 cara</t>
  </si>
  <si>
    <t>66,2</t>
  </si>
  <si>
    <t>1.18</t>
  </si>
  <si>
    <t>muro de ele. o,15cm con ladrillo a revocar</t>
  </si>
  <si>
    <t>4,35</t>
  </si>
  <si>
    <t>1.19</t>
  </si>
  <si>
    <t>muro de ele. 0,20 cm con ladrillo comun a revocar</t>
  </si>
  <si>
    <t>1.20</t>
  </si>
  <si>
    <t>envarillado de pared</t>
  </si>
  <si>
    <t>65,6</t>
  </si>
  <si>
    <t>1.21</t>
  </si>
  <si>
    <t>pilares de 0,45 x 0,45 cm visto con nucleo de HoAo</t>
  </si>
  <si>
    <t>11,5</t>
  </si>
  <si>
    <t>1.22</t>
  </si>
  <si>
    <t>techo de teja s/tejuelon con tirantes demadera 2 x6</t>
  </si>
  <si>
    <t>156,74</t>
  </si>
  <si>
    <t>1.23</t>
  </si>
  <si>
    <t>vigas de galeria deHºAº y planchelas para em`lames</t>
  </si>
  <si>
    <t>1.24</t>
  </si>
  <si>
    <t>revoque a 1 cara de parde interior y exterior</t>
  </si>
  <si>
    <t>121,2</t>
  </si>
  <si>
    <t>1.25</t>
  </si>
  <si>
    <t>revoque 1 capa deviga de H0A</t>
  </si>
  <si>
    <t>28,65</t>
  </si>
  <si>
    <t>1.26</t>
  </si>
  <si>
    <t>revoque a 1 capa de nivelacion  con hidriofugo</t>
  </si>
  <si>
    <t>13,86</t>
  </si>
  <si>
    <t>1.27</t>
  </si>
  <si>
    <t>alfeizer de aberturas 1:3 cemento-arena</t>
  </si>
  <si>
    <t>46,4</t>
  </si>
  <si>
    <t>1.28</t>
  </si>
  <si>
    <t>contrapiso de hormigon de cascotes</t>
  </si>
  <si>
    <t>116,2</t>
  </si>
  <si>
    <t>1.29</t>
  </si>
  <si>
    <t>piso calcareo rojo de 20x20cm</t>
  </si>
  <si>
    <t>1.30</t>
  </si>
  <si>
    <t>zocalo calcareo rojo 10 x30cm</t>
  </si>
  <si>
    <t>69,85</t>
  </si>
  <si>
    <t>1.31</t>
  </si>
  <si>
    <t>adecuacion de pilastra, curva,cruceta, aisladores, cable de aometidas, tapa registro y tableros con llave limitadora de carga</t>
  </si>
  <si>
    <t>1.32</t>
  </si>
  <si>
    <t>alimentacion subterranea cable NYY de 4x10 cmmallado a tierra ytensor union con aislacion</t>
  </si>
  <si>
    <t>1.33</t>
  </si>
  <si>
    <t>tablero principaltrifasico con barras para fases neutros de 20 Tm monofasico distribuidos segun circuito y cargas con llave general 3x--A</t>
  </si>
  <si>
    <t>1.34</t>
  </si>
  <si>
    <t xml:space="preserve"> ventiladorbocas de luces , tomas y</t>
  </si>
  <si>
    <t>Unidad</t>
  </si>
  <si>
    <t>26</t>
  </si>
  <si>
    <t>1.35</t>
  </si>
  <si>
    <t>equipo de fluorecente de 1x 40w</t>
  </si>
  <si>
    <t>4</t>
  </si>
  <si>
    <t>1.36</t>
  </si>
  <si>
    <t>equipo defluorecente de 3x40w</t>
  </si>
  <si>
    <t>8</t>
  </si>
  <si>
    <t>1.37</t>
  </si>
  <si>
    <t>ventilador de techo de 7velocidades</t>
  </si>
  <si>
    <t>1.38</t>
  </si>
  <si>
    <t>puerts tablero con marco 1,20 x 2.10m</t>
  </si>
  <si>
    <t>2</t>
  </si>
  <si>
    <t>1.39</t>
  </si>
  <si>
    <t>balancin 1,50 x 1,20 m convidrio doble 3mm</t>
  </si>
  <si>
    <t>14,4</t>
  </si>
  <si>
    <t>1.40</t>
  </si>
  <si>
    <t xml:space="preserve">canaleta y caños de baja nº26 de33cmsarrollo </t>
  </si>
  <si>
    <t>41</t>
  </si>
  <si>
    <t>1.41</t>
  </si>
  <si>
    <t>deparedes y pilastras al latex</t>
  </si>
  <si>
    <t>361,01</t>
  </si>
  <si>
    <t>1.42</t>
  </si>
  <si>
    <t>de techos albarniz</t>
  </si>
  <si>
    <t>156,71</t>
  </si>
  <si>
    <t>1.43</t>
  </si>
  <si>
    <t>de aberturas  de madera al barniz</t>
  </si>
  <si>
    <t>10,08</t>
  </si>
  <si>
    <t>1.44</t>
  </si>
  <si>
    <t>de aberturas con esmalte</t>
  </si>
  <si>
    <t>1.45</t>
  </si>
  <si>
    <t>pizarrones</t>
  </si>
  <si>
    <t>1.46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</si>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</sst>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33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49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22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22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22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22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22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22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22</v>
      </c>
      <c r="E23" t="s">
        <v>68</v>
      </c>
      <c r="G23">
        <f>F23*E23</f>
      </c>
    </row>
    <row r="24" spans="1:7" ht="15">
      <c r="A24" t="s">
        <v>71</v>
      </c>
      <c r="C24" t="s">
        <v>72</v>
      </c>
      <c r="D24" t="s">
        <v>33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33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22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11</v>
      </c>
      <c r="E27" t="s">
        <v>12</v>
      </c>
      <c r="G27">
        <f>F27*E27</f>
      </c>
    </row>
    <row r="28" spans="1:7" ht="15">
      <c r="A28" t="s">
        <v>82</v>
      </c>
      <c r="C28" t="s">
        <v>83</v>
      </c>
      <c r="D28" t="s">
        <v>22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22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22</v>
      </c>
      <c r="E30" t="s">
        <v>90</v>
      </c>
      <c r="G30">
        <f>F30*E30</f>
      </c>
    </row>
    <row r="31" spans="1:7" ht="15">
      <c r="A31" t="s">
        <v>91</v>
      </c>
      <c r="C31" t="s">
        <v>92</v>
      </c>
      <c r="D31" t="s">
        <v>33</v>
      </c>
      <c r="E31" t="s">
        <v>93</v>
      </c>
      <c r="G31">
        <f>F31*E31</f>
      </c>
    </row>
    <row r="32" spans="1:7" ht="15">
      <c r="A32" t="s">
        <v>94</v>
      </c>
      <c r="C32" t="s">
        <v>95</v>
      </c>
      <c r="D32" t="s">
        <v>22</v>
      </c>
      <c r="E32" t="s">
        <v>96</v>
      </c>
      <c r="G32">
        <f>F32*E32</f>
      </c>
    </row>
    <row r="33" spans="1:7" ht="15">
      <c r="A33" t="s">
        <v>97</v>
      </c>
      <c r="C33" t="s">
        <v>98</v>
      </c>
      <c r="D33" t="s">
        <v>22</v>
      </c>
      <c r="E33" t="s">
        <v>96</v>
      </c>
      <c r="G33">
        <f>F33*E33</f>
      </c>
    </row>
    <row r="34" spans="1:7" ht="15">
      <c r="A34" t="s">
        <v>99</v>
      </c>
      <c r="C34" t="s">
        <v>100</v>
      </c>
      <c r="D34" t="s">
        <v>33</v>
      </c>
      <c r="E34" t="s">
        <v>101</v>
      </c>
      <c r="G34">
        <f>F34*E34</f>
      </c>
    </row>
    <row r="35" spans="1:7" ht="15">
      <c r="A35" t="s">
        <v>102</v>
      </c>
      <c r="C35" t="s">
        <v>103</v>
      </c>
      <c r="D35" t="s">
        <v>11</v>
      </c>
      <c r="E35" t="s">
        <v>12</v>
      </c>
      <c r="G35">
        <f>F35*E35</f>
      </c>
    </row>
    <row r="36" spans="1:7" ht="15">
      <c r="A36" t="s">
        <v>104</v>
      </c>
      <c r="C36" t="s">
        <v>105</v>
      </c>
      <c r="D36" t="s">
        <v>11</v>
      </c>
      <c r="E36" t="s">
        <v>12</v>
      </c>
      <c r="G36">
        <f>F36*E36</f>
      </c>
    </row>
    <row r="37" spans="1:7" ht="15">
      <c r="A37" t="s">
        <v>106</v>
      </c>
      <c r="C37" t="s">
        <v>107</v>
      </c>
      <c r="D37" t="s">
        <v>11</v>
      </c>
      <c r="E37" t="s">
        <v>12</v>
      </c>
      <c r="G37">
        <f>F37*E37</f>
      </c>
    </row>
    <row r="38" spans="1:7" ht="15">
      <c r="A38" t="s">
        <v>108</v>
      </c>
      <c r="C38" t="s">
        <v>109</v>
      </c>
      <c r="D38" t="s">
        <v>110</v>
      </c>
      <c r="E38" t="s">
        <v>111</v>
      </c>
      <c r="G38">
        <f>F38*E38</f>
      </c>
    </row>
    <row r="39" spans="1:7" ht="15">
      <c r="A39" t="s">
        <v>112</v>
      </c>
      <c r="C39" t="s">
        <v>113</v>
      </c>
      <c r="D39" t="s">
        <v>110</v>
      </c>
      <c r="E39" t="s">
        <v>114</v>
      </c>
      <c r="G39">
        <f>F39*E39</f>
      </c>
    </row>
    <row r="40" spans="1:7" ht="15">
      <c r="A40" t="s">
        <v>115</v>
      </c>
      <c r="C40" t="s">
        <v>116</v>
      </c>
      <c r="D40" t="s">
        <v>110</v>
      </c>
      <c r="E40" t="s">
        <v>117</v>
      </c>
      <c r="G40">
        <f>F40*E40</f>
      </c>
    </row>
    <row r="41" spans="1:7" ht="15">
      <c r="A41" t="s">
        <v>118</v>
      </c>
      <c r="C41" t="s">
        <v>119</v>
      </c>
      <c r="D41" t="s">
        <v>110</v>
      </c>
      <c r="E41" t="s">
        <v>114</v>
      </c>
      <c r="G41">
        <f>F41*E41</f>
      </c>
    </row>
    <row r="42" spans="1:7" ht="15">
      <c r="A42" t="s">
        <v>120</v>
      </c>
      <c r="C42" t="s">
        <v>121</v>
      </c>
      <c r="D42" t="s">
        <v>110</v>
      </c>
      <c r="E42" t="s">
        <v>122</v>
      </c>
      <c r="G42">
        <f>F42*E42</f>
      </c>
    </row>
    <row r="43" spans="1:7" ht="15">
      <c r="A43" t="s">
        <v>123</v>
      </c>
      <c r="C43" t="s">
        <v>124</v>
      </c>
      <c r="D43" t="s">
        <v>22</v>
      </c>
      <c r="E43" t="s">
        <v>125</v>
      </c>
      <c r="G43">
        <f>F43*E43</f>
      </c>
    </row>
    <row r="44" spans="1:7" ht="15">
      <c r="A44" t="s">
        <v>126</v>
      </c>
      <c r="C44" t="s">
        <v>127</v>
      </c>
      <c r="D44" t="s">
        <v>33</v>
      </c>
      <c r="E44" t="s">
        <v>128</v>
      </c>
      <c r="G44">
        <f>F44*E44</f>
      </c>
    </row>
    <row r="45" spans="1:7" ht="15">
      <c r="A45" t="s">
        <v>129</v>
      </c>
      <c r="C45" t="s">
        <v>130</v>
      </c>
      <c r="D45" t="s">
        <v>22</v>
      </c>
      <c r="E45" t="s">
        <v>131</v>
      </c>
      <c r="G45">
        <f>F45*E45</f>
      </c>
    </row>
    <row r="46" spans="1:7" ht="15">
      <c r="A46" t="s">
        <v>132</v>
      </c>
      <c r="C46" t="s">
        <v>133</v>
      </c>
      <c r="D46" t="s">
        <v>22</v>
      </c>
      <c r="E46" t="s">
        <v>134</v>
      </c>
      <c r="G46">
        <f>F46*E46</f>
      </c>
    </row>
    <row r="47" spans="1:7" ht="15">
      <c r="A47" t="s">
        <v>135</v>
      </c>
      <c r="C47" t="s">
        <v>136</v>
      </c>
      <c r="D47" t="s">
        <v>22</v>
      </c>
      <c r="E47" t="s">
        <v>137</v>
      </c>
      <c r="G47">
        <f>F47*E47</f>
      </c>
    </row>
    <row r="48" spans="1:7" ht="15">
      <c r="A48" t="s">
        <v>138</v>
      </c>
      <c r="C48" t="s">
        <v>139</v>
      </c>
      <c r="D48" t="s">
        <v>22</v>
      </c>
      <c r="E48" t="s">
        <v>125</v>
      </c>
      <c r="G48">
        <f>F48*E48</f>
      </c>
    </row>
    <row r="49" spans="1:7" ht="15">
      <c r="A49" t="s">
        <v>140</v>
      </c>
      <c r="C49" t="s">
        <v>141</v>
      </c>
      <c r="D49" t="s">
        <v>11</v>
      </c>
      <c r="E49" t="s">
        <v>122</v>
      </c>
      <c r="G49">
        <f>F49*E49</f>
      </c>
    </row>
    <row r="50" spans="1:7" ht="15">
      <c r="A50" t="s">
        <v>142</v>
      </c>
      <c r="C50" t="s">
        <v>143</v>
      </c>
      <c r="D50" t="s">
        <v>22</v>
      </c>
      <c r="E50" t="s">
        <v>23</v>
      </c>
      <c r="G50">
        <f>F50*E50</f>
      </c>
    </row>
    <row r="51" ht="15">
      <c r="F51" t="s">
        <v>144</v>
      </c>
    </row>
    <row r="57" spans="2:3" ht="15">
      <c r="B57" s="9" t="s">
        <v>145</v>
      </c>
      <c r="C57" s="9"/>
    </row>
    <row r="58" spans="2:3" ht="15">
      <c r="B58" t="s">
        <v>146</v>
      </c>
      <c r="C58" t="s">
        <v>147</v>
      </c>
    </row>
    <row r="59" spans="2:3" ht="15">
      <c r="B59" t="s">
        <v>148</v>
      </c>
      <c r="C59" t="s">
        <v>149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2024-07-16T21:21:08Z</dcterms:created>
  <cp:category/>
  <cp:version/>
  <cp:contentType/>
  <cp:contentStatus/>
</cp:coreProperties>
</file>