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<sst xmlns="http://schemas.openxmlformats.org/spreadsheetml/2006/main" count="240" uniqueCount="106">
  <si>
    <t>Ítems del llamado CONSTRUCCION DE SS.HH EN EL COLEGIO NACIONAL MCAL. FRANCISCO SOLANO LOPEZ con ID: 416670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</si>
  <si>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</si>
  <si>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</si>
  <si>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</si>
  <si>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</si>
  <si>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</si>
  <si>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</si>
  <si>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</si>
  <si>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</si>
  <si>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</si>
  <si>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terreno.</t>
  </si>
  <si>
    <t>Metros cuadrados</t>
  </si>
  <si>
    <t>27,1</t>
  </si>
  <si>
    <t/>
  </si>
  <si>
    <t>Replanteo.</t>
  </si>
  <si>
    <t>Vallado, Obrador (chapa).</t>
  </si>
  <si>
    <t>Unidad Medida Global</t>
  </si>
  <si>
    <t>1</t>
  </si>
  <si>
    <t>82101502-004</t>
  </si>
  <si>
    <t>Cartel de obra (estructura metálica y chapa n° 24)  2.00 x 1,50 m con impresión adhesiva</t>
  </si>
  <si>
    <t>Unidad</t>
  </si>
  <si>
    <t>72131601-004</t>
  </si>
  <si>
    <t>Excavación y carga de cimiento con PBC.</t>
  </si>
  <si>
    <t>Metros cúbicos</t>
  </si>
  <si>
    <t>9</t>
  </si>
  <si>
    <t>Encadenados de H° A°</t>
  </si>
  <si>
    <t>1,9</t>
  </si>
  <si>
    <t>72131601-005</t>
  </si>
  <si>
    <t>De 0,30 cm.</t>
  </si>
  <si>
    <t>11</t>
  </si>
  <si>
    <t>72131601-011</t>
  </si>
  <si>
    <t>Relleno y apisonado de interiores por capa no mas de 20cm.</t>
  </si>
  <si>
    <t>7,2</t>
  </si>
  <si>
    <t>72131601-006</t>
  </si>
  <si>
    <t>De paredes</t>
  </si>
  <si>
    <t>5,5</t>
  </si>
  <si>
    <t>De 0,15 para revocar</t>
  </si>
  <si>
    <t>63</t>
  </si>
  <si>
    <t>De 0,15 visto a una cara de ladrillos comunes prensados.</t>
  </si>
  <si>
    <t>50,64</t>
  </si>
  <si>
    <t>Envarillado bajo aberturas 2 Ø 8 por hilada ( 2 hiladas ).</t>
  </si>
  <si>
    <t>Metro lineal</t>
  </si>
  <si>
    <t>15,6</t>
  </si>
  <si>
    <t>72131601-007</t>
  </si>
  <si>
    <t>Provisión y colocación de techo de chapa termo acústica de 4 cm prepintado, clavaderos de caño industrial de 30 x 50 y pared de 1,20 c/ 1,00m,tirantes de madera dura 2" x 6" con terminación c/ 0,80 m. Incluye provisión y colocación de cumbrera y bordes laterales de chapa doblada Nº 26.</t>
  </si>
  <si>
    <t>43</t>
  </si>
  <si>
    <t>Provisión y colocación de viga cumbrera de perfil "U" de 100 con reticulado de ángulo de 1 1/4 x 1/8 cada 30 cm.</t>
  </si>
  <si>
    <t>3,95</t>
  </si>
  <si>
    <t>72131601-008</t>
  </si>
  <si>
    <t>De paredes interior y exterior a una capa.</t>
  </si>
  <si>
    <t>135</t>
  </si>
  <si>
    <t>Moldura lineal en balancines.</t>
  </si>
  <si>
    <t>20,4</t>
  </si>
  <si>
    <t>72131601-009</t>
  </si>
  <si>
    <t>Contrapiso de hormigón pobre de 10 cm</t>
  </si>
  <si>
    <t>Carpeta de cemento con hidrófugo, dosg: (1:3) de 2 cm</t>
  </si>
  <si>
    <t>Piso cerámico color marrón de primera</t>
  </si>
  <si>
    <t>Zócalo cerámico h 8 cm.</t>
  </si>
  <si>
    <t>2,6</t>
  </si>
  <si>
    <t>De azulejos de primera linea color claro, previa verificacion del fiscal.</t>
  </si>
  <si>
    <t>82</t>
  </si>
  <si>
    <t>72131601-010</t>
  </si>
  <si>
    <t>Puerta tablero de 0,90 x 2,10 marco, contramarco y cerradura.</t>
  </si>
  <si>
    <t>Puerta tablero de 0,80 x 2,10 marco, contramarco y cerradura.</t>
  </si>
  <si>
    <t>2</t>
  </si>
  <si>
    <t>Puerta para boxes enchapados en formica con marco.</t>
  </si>
  <si>
    <t>4</t>
  </si>
  <si>
    <t>Ventanas tipo balancines</t>
  </si>
  <si>
    <t>3,17</t>
  </si>
  <si>
    <t>Ventanas tipo balancines (Colocación).</t>
  </si>
  <si>
    <t>6</t>
  </si>
  <si>
    <t>Vidrios dobles.</t>
  </si>
  <si>
    <t>Guarda obra de alisado de cemento con contrapiso</t>
  </si>
  <si>
    <t>20,25</t>
  </si>
  <si>
    <t>De revoque 1 : 3   (cemento - arena)</t>
  </si>
  <si>
    <t>18</t>
  </si>
  <si>
    <t>72131601-012</t>
  </si>
  <si>
    <t>De aberturas de madera con barniz sintético.</t>
  </si>
  <si>
    <t>16,2</t>
  </si>
  <si>
    <t>De aberturas metálicas  con pintura sintética.</t>
  </si>
  <si>
    <t>De ladrillos vistos prensado con rescina acrílica transparente.</t>
  </si>
  <si>
    <t>De tirantes de madera al barniz.</t>
  </si>
  <si>
    <t>Canaleta y caño de bajada con pintura sintética</t>
  </si>
  <si>
    <t>17,5</t>
  </si>
  <si>
    <t>72101603-002</t>
  </si>
  <si>
    <t>Canaleta y caño de bajada Nº 26 - desarrollo 40 cms</t>
  </si>
  <si>
    <t>72131601-001</t>
  </si>
  <si>
    <t>Instalación del tablero TS de 3 AG.</t>
  </si>
  <si>
    <t>Alimentación de los circuitos de luces</t>
  </si>
  <si>
    <t>10</t>
  </si>
  <si>
    <t>Artefactos fluorescentes de 1 x 40 W</t>
  </si>
  <si>
    <t xml:space="preserve">Tablero TS  de 3 AG. con barra de fase y neutro </t>
  </si>
  <si>
    <t>Agua corriente - desagüe cloacal - cámara de inspección y artefactos sanitarios completo.</t>
  </si>
  <si>
    <t>Cámara séptica tipo 3 de 1,50 x 3,00, incluye cañería externa y registros según plano general</t>
  </si>
  <si>
    <t>Pozo absorbente tipo 2 de 2,50 x 3,00</t>
  </si>
  <si>
    <t>Barras de asiento</t>
  </si>
  <si>
    <t>Caminero: contrapiso de 10 cm hormigon  de cascotes, carpeta de cemento 2 cm con junta de dilatacion asfaltica de 2cm y mamposteria  de nivelacion de ladrillo comun.Incluye Pintura sintetica</t>
  </si>
  <si>
    <t>35</t>
  </si>
  <si>
    <t>72131601-013</t>
  </si>
  <si>
    <t>Limpieza final y retiro de escombros.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</si>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</sst>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41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41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57</v>
      </c>
      <c r="D23" s="6" t="s">
        <v>41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20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63</v>
      </c>
      <c r="D26" s="6" t="s">
        <v>20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65</v>
      </c>
      <c r="D27" s="6" t="s">
        <v>20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69</v>
      </c>
      <c r="D29" s="6" t="s">
        <v>20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71</v>
      </c>
      <c r="D30" s="6" t="s">
        <v>11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74</v>
      </c>
      <c r="D32" s="6" t="s">
        <v>41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11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80</v>
      </c>
      <c r="D35" s="6" t="s">
        <v>11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81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82</v>
      </c>
      <c r="D37" s="6" t="s">
        <v>41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41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87</v>
      </c>
      <c r="D39" s="6" t="s">
        <v>20</v>
      </c>
      <c r="E39" s="6" t="s">
        <v>64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88</v>
      </c>
      <c r="D40" s="6" t="s">
        <v>20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90</v>
      </c>
      <c r="D41" s="6" t="s">
        <v>20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91</v>
      </c>
      <c r="D42" s="6" t="s">
        <v>20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30</v>
      </c>
      <c r="C43" s="6" t="s">
        <v>92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30</v>
      </c>
      <c r="C44" s="6" t="s">
        <v>93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30</v>
      </c>
      <c r="C45" s="6" t="s">
        <v>94</v>
      </c>
      <c r="D45" s="6" t="s">
        <v>20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95</v>
      </c>
      <c r="D46" s="6" t="s">
        <v>20</v>
      </c>
      <c r="E46" s="6" t="s">
        <v>64</v>
      </c>
      <c r="F46" s="6" t="s">
        <v>13</v>
      </c>
      <c r="G46" s="6">
        <f>F46*E46</f>
      </c>
    </row>
    <row r="47" spans="1:7" ht="15">
      <c r="A47" s="5">
        <v>44</v>
      </c>
      <c r="B47" s="6" t="s">
        <v>53</v>
      </c>
      <c r="C47" s="6" t="s">
        <v>96</v>
      </c>
      <c r="D47" s="6" t="s">
        <v>11</v>
      </c>
      <c r="E47" s="6" t="s">
        <v>97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99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100</v>
      </c>
    </row>
    <row r="55" spans="2:3" ht="15">
      <c r="B55" s="9" t="s">
        <v>101</v>
      </c>
      <c r="C55" s="9"/>
    </row>
    <row r="56" spans="2:3" ht="15">
      <c r="B56" t="s">
        <v>102</v>
      </c>
      <c r="C56" t="s">
        <v>103</v>
      </c>
    </row>
    <row r="57" spans="2:3" ht="15">
      <c r="B57" t="s">
        <v>104</v>
      </c>
      <c r="C57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2024-07-16T20:14:19Z</dcterms:created>
  <cp:category/>
  <cp:version/>
  <cp:contentType/>
  <cp:contentStatus/>
</cp:coreProperties>
</file>