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<sst xmlns="http://schemas.openxmlformats.org/spreadsheetml/2006/main" count="175" uniqueCount="95">
  <si>
    <t>Ítems del llamado CONSTRUCCION DE CERCADO PERIMETRAL Y REPARACION DE SANITARIOS EN EL CEMENTERIO DE 25 DE DICIEMBRE con ID: 415678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</si>
  <si>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</si>
  <si>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</si>
  <si>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</si>
  <si>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</si>
  <si>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</si>
  <si>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</si>
  <si>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</si>
  <si>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</si>
  <si>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</si>
  <si>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Construcción de Cercado perimetral</t>
  </si>
  <si>
    <t>Unidad</t>
  </si>
  <si>
    <t>1</t>
  </si>
  <si>
    <t/>
  </si>
  <si>
    <t>1.1</t>
  </si>
  <si>
    <t>Pilares</t>
  </si>
  <si>
    <t>Metro lineal</t>
  </si>
  <si>
    <t>7,7</t>
  </si>
  <si>
    <t>1.2</t>
  </si>
  <si>
    <t>Tejido metelico 1.50 de altura</t>
  </si>
  <si>
    <t>93</t>
  </si>
  <si>
    <t>1.3</t>
  </si>
  <si>
    <t>Columna prefabricado de H°</t>
  </si>
  <si>
    <t>36</t>
  </si>
  <si>
    <t>1.4</t>
  </si>
  <si>
    <t>nivelacion 0,30</t>
  </si>
  <si>
    <t>Metros cuadrados</t>
  </si>
  <si>
    <t>27,9</t>
  </si>
  <si>
    <t>1.5</t>
  </si>
  <si>
    <t>Portón de Acceso de Metal</t>
  </si>
  <si>
    <t>6</t>
  </si>
  <si>
    <t>1.6</t>
  </si>
  <si>
    <t>Plafón con foco de bajo consumo</t>
  </si>
  <si>
    <t>72102304-001</t>
  </si>
  <si>
    <t>REPARACION DE SANITARIOS</t>
  </si>
  <si>
    <t>Costo por Mil</t>
  </si>
  <si>
    <t>2.1</t>
  </si>
  <si>
    <t>Limpieza y Preparacion</t>
  </si>
  <si>
    <t>13,7</t>
  </si>
  <si>
    <t>2.2</t>
  </si>
  <si>
    <t>Replanteo</t>
  </si>
  <si>
    <t>2.3</t>
  </si>
  <si>
    <t>Excavacion zapatas</t>
  </si>
  <si>
    <t>Metros cúbicos</t>
  </si>
  <si>
    <t>2,57</t>
  </si>
  <si>
    <t>2.4</t>
  </si>
  <si>
    <t>Saneamiento de cuarto de baño</t>
  </si>
  <si>
    <t>2</t>
  </si>
  <si>
    <t>2.5</t>
  </si>
  <si>
    <t>Zapatas</t>
  </si>
  <si>
    <t>0,52</t>
  </si>
  <si>
    <t>2.6</t>
  </si>
  <si>
    <t>10,5</t>
  </si>
  <si>
    <t>2.7</t>
  </si>
  <si>
    <t>Viga de fundacion</t>
  </si>
  <si>
    <t>18,3</t>
  </si>
  <si>
    <t>2.8</t>
  </si>
  <si>
    <t>Columna metalica 10 x 10</t>
  </si>
  <si>
    <t>5,5</t>
  </si>
  <si>
    <t>2.9</t>
  </si>
  <si>
    <t>colocacion de techo de chapa</t>
  </si>
  <si>
    <t>12</t>
  </si>
  <si>
    <t>2.10</t>
  </si>
  <si>
    <t>Colocacion de canaletas d30 -c24</t>
  </si>
  <si>
    <t>3,6</t>
  </si>
  <si>
    <t>2.11</t>
  </si>
  <si>
    <t>Mamposteria de ladrillo comun 0,15</t>
  </si>
  <si>
    <t>35,2</t>
  </si>
  <si>
    <t>2.12</t>
  </si>
  <si>
    <t>Revoques</t>
  </si>
  <si>
    <t>70,4</t>
  </si>
  <si>
    <t>2.13</t>
  </si>
  <si>
    <t>contrapiso de cascotes e=0,10</t>
  </si>
  <si>
    <t>2.14</t>
  </si>
  <si>
    <t>Puerta interior de madera</t>
  </si>
  <si>
    <t>2.15</t>
  </si>
  <si>
    <t>Pinturas latex</t>
  </si>
  <si>
    <t>2.16</t>
  </si>
  <si>
    <t>Azulejos</t>
  </si>
  <si>
    <t>27</t>
  </si>
  <si>
    <t>2.17</t>
  </si>
  <si>
    <t>Plafon con foco de bajo consumo</t>
  </si>
  <si>
    <t>5</t>
  </si>
  <si>
    <t>2.18</t>
  </si>
  <si>
    <t>Ventanas vidrio templado</t>
  </si>
  <si>
    <t>0,6</t>
  </si>
  <si>
    <t>2.19</t>
  </si>
  <si>
    <t>Aislación horizontal</t>
  </si>
  <si>
    <t>3,1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</si>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</sst>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26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26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30</v>
      </c>
      <c r="G10">
        <f>F10*E10</f>
      </c>
    </row>
    <row r="11" spans="1:7" ht="15">
      <c r="A11" s="5">
        <v>2</v>
      </c>
      <c r="B11" s="6" t="s">
        <v>33</v>
      </c>
      <c r="C11" s="6" t="s">
        <v>34</v>
      </c>
      <c r="D11" s="6" t="s">
        <v>35</v>
      </c>
      <c r="E11" s="6" t="s">
        <v>12</v>
      </c>
      <c r="F11" s="6" t="s">
        <v>13</v>
      </c>
      <c r="G11" s="6">
        <f>F11*E11</f>
      </c>
    </row>
    <row r="12" spans="1:7" ht="15">
      <c r="A12" t="s">
        <v>36</v>
      </c>
      <c r="C12" t="s">
        <v>37</v>
      </c>
      <c r="D12" t="s">
        <v>26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26</v>
      </c>
      <c r="E13" t="s">
        <v>38</v>
      </c>
      <c r="G13">
        <f>F13*E13</f>
      </c>
    </row>
    <row r="14" spans="1:7" ht="15">
      <c r="A14" t="s">
        <v>41</v>
      </c>
      <c r="C14" t="s">
        <v>42</v>
      </c>
      <c r="D14" t="s">
        <v>43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11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43</v>
      </c>
      <c r="E16" t="s">
        <v>50</v>
      </c>
      <c r="G16">
        <f>F16*E16</f>
      </c>
    </row>
    <row r="17" spans="1:7" ht="15">
      <c r="A17" t="s">
        <v>51</v>
      </c>
      <c r="C17" t="s">
        <v>15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26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16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26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26</v>
      </c>
      <c r="E23" t="s">
        <v>70</v>
      </c>
      <c r="G23">
        <f>F23*E23</f>
      </c>
    </row>
    <row r="24" spans="1:7" ht="15">
      <c r="A24" t="s">
        <v>71</v>
      </c>
      <c r="C24" t="s">
        <v>72</v>
      </c>
      <c r="D24" t="s">
        <v>26</v>
      </c>
      <c r="E24" t="s">
        <v>38</v>
      </c>
      <c r="G24">
        <f>F24*E24</f>
      </c>
    </row>
    <row r="25" spans="1:7" ht="15">
      <c r="A25" t="s">
        <v>73</v>
      </c>
      <c r="C25" t="s">
        <v>74</v>
      </c>
      <c r="D25" t="s">
        <v>11</v>
      </c>
      <c r="E25" t="s">
        <v>47</v>
      </c>
      <c r="G25">
        <f>F25*E25</f>
      </c>
    </row>
    <row r="26" spans="1:7" ht="15">
      <c r="A26" t="s">
        <v>75</v>
      </c>
      <c r="C26" t="s">
        <v>76</v>
      </c>
      <c r="D26" t="s">
        <v>26</v>
      </c>
      <c r="E26" t="s">
        <v>70</v>
      </c>
      <c r="G26">
        <f>F26*E26</f>
      </c>
    </row>
    <row r="27" spans="1:7" ht="15">
      <c r="A27" t="s">
        <v>77</v>
      </c>
      <c r="C27" t="s">
        <v>78</v>
      </c>
      <c r="D27" t="s">
        <v>26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11</v>
      </c>
      <c r="E28" t="s">
        <v>82</v>
      </c>
      <c r="G28">
        <f>F28*E28</f>
      </c>
    </row>
    <row r="29" spans="1:7" ht="15">
      <c r="A29" t="s">
        <v>83</v>
      </c>
      <c r="C29" t="s">
        <v>84</v>
      </c>
      <c r="D29" t="s">
        <v>26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26</v>
      </c>
      <c r="E30" t="s">
        <v>88</v>
      </c>
      <c r="G30">
        <f>F30*E30</f>
      </c>
    </row>
    <row r="31" ht="15">
      <c r="F31" t="s">
        <v>89</v>
      </c>
    </row>
    <row r="37" spans="2:3" ht="15">
      <c r="B37" s="9" t="s">
        <v>90</v>
      </c>
      <c r="C37" s="9"/>
    </row>
    <row r="38" spans="2:3" ht="15">
      <c r="B38" t="s">
        <v>91</v>
      </c>
      <c r="C38" t="s">
        <v>92</v>
      </c>
    </row>
    <row r="39" spans="2:3" ht="15">
      <c r="B39" t="s">
        <v>93</v>
      </c>
      <c r="C39" t="s">
        <v>94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2024-08-15T20:20:40Z</dcterms:created>
  <cp:category/>
  <cp:version/>
  <cp:contentType/>
  <cp:contentStatus/>
</cp:coreProperties>
</file>