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<sst xmlns="http://schemas.openxmlformats.org/spreadsheetml/2006/main" count="156" uniqueCount="67">
  <si>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>Ítems del llamado CONSTRUCCIÓN DE PAVIMENTO TIPO EMPEDRADO con ID: 414738</t>
  </si>
  <si>
    <t>LICITACIÓN POR CONCURSO DE OFERTAS - LCO N°: 18/2022 - CONSTRUCCIÓN DE PAVIMENTO TIPO EMPEDRADO - ID N°: 414738,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</si>
  <si>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</si>
  <si>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</si>
  <si>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</si>
  <si>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</si>
  <si>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</si>
  <si>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</si>
  <si>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</si>
  <si>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</si>
  <si>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Barrio Inmodar - 03 Tramos - Casco Urbano - Distrito de Nueva Esperanza)</t>
  </si>
  <si>
    <t>Unidad</t>
  </si>
  <si>
    <t>1</t>
  </si>
  <si>
    <t/>
  </si>
  <si>
    <t>1.1</t>
  </si>
  <si>
    <t>Trazado y Replanteo de Obra</t>
  </si>
  <si>
    <t>Metros cuadrados</t>
  </si>
  <si>
    <t>1.840</t>
  </si>
  <si>
    <t>1.2</t>
  </si>
  <si>
    <t>Preparacion de Terreno a Empedrar</t>
  </si>
  <si>
    <t>1.3</t>
  </si>
  <si>
    <t>Provisión y Colocación de Cordones</t>
  </si>
  <si>
    <t>Metro lineal</t>
  </si>
  <si>
    <t>440</t>
  </si>
  <si>
    <t>1.4</t>
  </si>
  <si>
    <t>Pavimento Tipo Empedrado</t>
  </si>
  <si>
    <t>1.474</t>
  </si>
  <si>
    <t>1.5</t>
  </si>
  <si>
    <t>Cuneta Tipo Cordón de H°</t>
  </si>
  <si>
    <t>Metros cúbicos</t>
  </si>
  <si>
    <t>46</t>
  </si>
  <si>
    <t>1.6</t>
  </si>
  <si>
    <t>Cartel de Obras</t>
  </si>
  <si>
    <t>1.7</t>
  </si>
  <si>
    <t>Trabajos Limpieza Final</t>
  </si>
  <si>
    <t>Unidad Medida Global</t>
  </si>
  <si>
    <t>Construcción de Pavimento Tipo Empedrado (Tramo Barrio Puerta del Sol - 03 Tramos - Casco Urbano - Distrito de Nueva Esperanza)</t>
  </si>
  <si>
    <t>2.1</t>
  </si>
  <si>
    <t>3.462</t>
  </si>
  <si>
    <t>2.2</t>
  </si>
  <si>
    <t>2.3</t>
  </si>
  <si>
    <t>910</t>
  </si>
  <si>
    <t>2.4</t>
  </si>
  <si>
    <t>3.030</t>
  </si>
  <si>
    <t>2.5</t>
  </si>
  <si>
    <t>53</t>
  </si>
  <si>
    <t>2.6</t>
  </si>
  <si>
    <t>2</t>
  </si>
  <si>
    <t>2.7</t>
  </si>
  <si>
    <t>Construcción de Pavimento Tipo Empedrado (Tramo Barrio San Antonio - Costado del Colegio - 02 Tramos - Casco Urbano - Distrito de Nueva Esperanza)</t>
  </si>
  <si>
    <t>3.1</t>
  </si>
  <si>
    <t>1.356</t>
  </si>
  <si>
    <t>3.2</t>
  </si>
  <si>
    <t>3.3</t>
  </si>
  <si>
    <t>326</t>
  </si>
  <si>
    <t>3.4</t>
  </si>
  <si>
    <t>1.137</t>
  </si>
  <si>
    <t>3.5</t>
  </si>
  <si>
    <t>27</t>
  </si>
  <si>
    <t>3.6</t>
  </si>
  <si>
    <t>3.7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</si>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</sst>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15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19</v>
      </c>
      <c r="D14" t="s">
        <v>16</v>
      </c>
      <c r="E14" t="s">
        <v>38</v>
      </c>
      <c r="G14">
        <f>F14*E14</f>
      </c>
    </row>
    <row r="15" spans="1:7" ht="15">
      <c r="A15" t="s">
        <v>40</v>
      </c>
      <c r="C15" t="s">
        <v>21</v>
      </c>
      <c r="D15" t="s">
        <v>22</v>
      </c>
      <c r="E15" t="s">
        <v>41</v>
      </c>
      <c r="G15">
        <f>F15*E15</f>
      </c>
    </row>
    <row r="16" spans="1:7" ht="15">
      <c r="A16" t="s">
        <v>42</v>
      </c>
      <c r="C16" t="s">
        <v>25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28</v>
      </c>
      <c r="D17" t="s">
        <v>29</v>
      </c>
      <c r="E17" t="s">
        <v>45</v>
      </c>
      <c r="G17">
        <f>F17*E17</f>
      </c>
    </row>
    <row r="18" spans="1:7" ht="15">
      <c r="A18" t="s">
        <v>46</v>
      </c>
      <c r="C18" t="s">
        <v>32</v>
      </c>
      <c r="D18" t="s">
        <v>11</v>
      </c>
      <c r="E18" t="s">
        <v>47</v>
      </c>
      <c r="G18">
        <f>F18*E18</f>
      </c>
    </row>
    <row r="19" spans="1:7" ht="15">
      <c r="A19" t="s">
        <v>48</v>
      </c>
      <c r="C19" t="s">
        <v>34</v>
      </c>
      <c r="D19" t="s">
        <v>35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50</v>
      </c>
      <c r="C21" t="s">
        <v>15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19</v>
      </c>
      <c r="D22" t="s">
        <v>16</v>
      </c>
      <c r="E22" t="s">
        <v>51</v>
      </c>
      <c r="G22">
        <f>F22*E22</f>
      </c>
    </row>
    <row r="23" spans="1:7" ht="15">
      <c r="A23" t="s">
        <v>53</v>
      </c>
      <c r="C23" t="s">
        <v>21</v>
      </c>
      <c r="D23" t="s">
        <v>22</v>
      </c>
      <c r="E23" t="s">
        <v>54</v>
      </c>
      <c r="G23">
        <f>F23*E23</f>
      </c>
    </row>
    <row r="24" spans="1:7" ht="15">
      <c r="A24" t="s">
        <v>55</v>
      </c>
      <c r="C24" t="s">
        <v>25</v>
      </c>
      <c r="D24" t="s">
        <v>16</v>
      </c>
      <c r="E24" t="s">
        <v>56</v>
      </c>
      <c r="G24">
        <f>F24*E24</f>
      </c>
    </row>
    <row r="25" spans="1:7" ht="15">
      <c r="A25" t="s">
        <v>57</v>
      </c>
      <c r="C25" t="s">
        <v>28</v>
      </c>
      <c r="D25" t="s">
        <v>29</v>
      </c>
      <c r="E25" t="s">
        <v>58</v>
      </c>
      <c r="G25">
        <f>F25*E25</f>
      </c>
    </row>
    <row r="26" spans="1:7" ht="15">
      <c r="A26" t="s">
        <v>59</v>
      </c>
      <c r="C26" t="s">
        <v>32</v>
      </c>
      <c r="D26" t="s">
        <v>11</v>
      </c>
      <c r="E26" t="s">
        <v>12</v>
      </c>
      <c r="G26">
        <f>F26*E26</f>
      </c>
    </row>
    <row r="27" spans="1:7" ht="15">
      <c r="A27" t="s">
        <v>60</v>
      </c>
      <c r="C27" t="s">
        <v>34</v>
      </c>
      <c r="D27" t="s">
        <v>35</v>
      </c>
      <c r="E27" t="s">
        <v>12</v>
      </c>
      <c r="G27">
        <f>F27*E27</f>
      </c>
    </row>
    <row r="28" ht="15">
      <c r="F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2024-07-16T21:47:34Z</dcterms:created>
  <cp:category/>
  <cp:version/>
  <cp:contentType/>
  <cp:contentStatus/>
</cp:coreProperties>
</file>