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<sst xmlns="http://schemas.openxmlformats.org/spreadsheetml/2006/main" count="188" uniqueCount="99">
  <si>
    <t>Ítems del llamado REFORMA DE UN PABELLON CON DOS AULAS con ID: 413578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</si>
  <si>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</si>
  <si>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</si>
  <si>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</si>
  <si>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</si>
  <si>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</si>
  <si>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</si>
  <si>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</si>
  <si>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</si>
  <si>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</si>
  <si>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Un pabellon con dos aulas</t>
  </si>
  <si>
    <t>Unidad Medida Global</t>
  </si>
  <si>
    <t>1</t>
  </si>
  <si>
    <t/>
  </si>
  <si>
    <t>1.1</t>
  </si>
  <si>
    <t>Cartel de obra</t>
  </si>
  <si>
    <t>Unidad</t>
  </si>
  <si>
    <t>1.2</t>
  </si>
  <si>
    <t>Desmontaje de los artefactos electricos</t>
  </si>
  <si>
    <t>25</t>
  </si>
  <si>
    <t>1.3</t>
  </si>
  <si>
    <t>Desmiontaje de tirantes, vigas y tejas</t>
  </si>
  <si>
    <t>Metros cuadrados</t>
  </si>
  <si>
    <t>146</t>
  </si>
  <si>
    <t>1.4</t>
  </si>
  <si>
    <t>Envarillado de mamposteria por fisura</t>
  </si>
  <si>
    <t>Metro lineal</t>
  </si>
  <si>
    <t>50</t>
  </si>
  <si>
    <t>1.5</t>
  </si>
  <si>
    <t>Remosion de dos marcos  con puertas</t>
  </si>
  <si>
    <t>2</t>
  </si>
  <si>
    <t>1.6</t>
  </si>
  <si>
    <t>Demolicion de mamposteria para colocacion de encadenado</t>
  </si>
  <si>
    <t>36</t>
  </si>
  <si>
    <t>1.7</t>
  </si>
  <si>
    <t>Encadenado superior de 13 x 27</t>
  </si>
  <si>
    <t>46,95</t>
  </si>
  <si>
    <t>1.8</t>
  </si>
  <si>
    <t>Mamposteria de 0,15 comun</t>
  </si>
  <si>
    <t>20</t>
  </si>
  <si>
    <t>1.9</t>
  </si>
  <si>
    <t>Mamposteria de 0,30 comun</t>
  </si>
  <si>
    <t>30</t>
  </si>
  <si>
    <t>1.10</t>
  </si>
  <si>
    <t>Revoque de mamposteria</t>
  </si>
  <si>
    <t>250</t>
  </si>
  <si>
    <t>1.11</t>
  </si>
  <si>
    <t>Techo: chapa doblada con chapa trapezoidal</t>
  </si>
  <si>
    <t>145</t>
  </si>
  <si>
    <t>1.12</t>
  </si>
  <si>
    <t>Piso ceramica de interior y galeria PEI5</t>
  </si>
  <si>
    <t>140</t>
  </si>
  <si>
    <t>1.13</t>
  </si>
  <si>
    <t>Zocalo de ceramica PEI5</t>
  </si>
  <si>
    <t>130</t>
  </si>
  <si>
    <t>1.14</t>
  </si>
  <si>
    <t xml:space="preserve">Provision y colocacion de marco </t>
  </si>
  <si>
    <t>1.15</t>
  </si>
  <si>
    <t>Puerta de chapa doblada de 0,80</t>
  </si>
  <si>
    <t>1.16</t>
  </si>
  <si>
    <t>Reposicion de vidrios rotos</t>
  </si>
  <si>
    <t>4</t>
  </si>
  <si>
    <t>1.17</t>
  </si>
  <si>
    <t>Artefactos de iluminacion con lamparas LED</t>
  </si>
  <si>
    <t>8</t>
  </si>
  <si>
    <t>1.18</t>
  </si>
  <si>
    <t>Artefactos de iluminacion lamparas LED en galeria con fotocelula</t>
  </si>
  <si>
    <t>1.19</t>
  </si>
  <si>
    <t>Ventilador de techo de 56</t>
  </si>
  <si>
    <t>1.20</t>
  </si>
  <si>
    <t>Pintura de paredes</t>
  </si>
  <si>
    <t>325</t>
  </si>
  <si>
    <t>1.21</t>
  </si>
  <si>
    <t>Pintura sintetica de ventanas y puertas</t>
  </si>
  <si>
    <t>21</t>
  </si>
  <si>
    <t>1.22</t>
  </si>
  <si>
    <t>Pintura sintetica de canaletas</t>
  </si>
  <si>
    <t>52</t>
  </si>
  <si>
    <t>1.23</t>
  </si>
  <si>
    <t xml:space="preserve">Pintura de pizarrones </t>
  </si>
  <si>
    <t>1.24</t>
  </si>
  <si>
    <t>Canaleta desarrollo de 50 con 3 bajadasa cada lado</t>
  </si>
  <si>
    <t>65</t>
  </si>
  <si>
    <t>1.25</t>
  </si>
  <si>
    <t>Tablero electrico y TM</t>
  </si>
  <si>
    <t>24</t>
  </si>
  <si>
    <t>1.26</t>
  </si>
  <si>
    <t>Guarda obra de 0,50</t>
  </si>
  <si>
    <t>1.27</t>
  </si>
  <si>
    <t>Retiro de escombros</t>
  </si>
  <si>
    <t>Metros cúbicos</t>
  </si>
  <si>
    <t>1.28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</si>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</sst>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22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22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22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22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30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30</v>
      </c>
      <c r="G19">
        <f>F19*E19</f>
      </c>
    </row>
    <row r="20" spans="1:7" ht="15">
      <c r="A20" t="s">
        <v>59</v>
      </c>
      <c r="C20" t="s">
        <v>60</v>
      </c>
      <c r="D20" t="s">
        <v>22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61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64</v>
      </c>
      <c r="G23">
        <f>F23*E23</f>
      </c>
    </row>
    <row r="24" spans="1:7" ht="15">
      <c r="A24" t="s">
        <v>69</v>
      </c>
      <c r="C24" t="s">
        <v>70</v>
      </c>
      <c r="D24" t="s">
        <v>22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22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26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16</v>
      </c>
      <c r="E27" t="s">
        <v>30</v>
      </c>
      <c r="G27">
        <f>F27*E27</f>
      </c>
    </row>
    <row r="28" spans="1:7" ht="15">
      <c r="A28" t="s">
        <v>80</v>
      </c>
      <c r="C28" t="s">
        <v>81</v>
      </c>
      <c r="D28" t="s">
        <v>26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16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22</v>
      </c>
      <c r="E30" t="s">
        <v>42</v>
      </c>
      <c r="G30">
        <f>F30*E30</f>
      </c>
    </row>
    <row r="31" spans="1:7" ht="15">
      <c r="A31" t="s">
        <v>88</v>
      </c>
      <c r="C31" t="s">
        <v>89</v>
      </c>
      <c r="D31" t="s">
        <v>90</v>
      </c>
      <c r="E31" t="s">
        <v>42</v>
      </c>
      <c r="G31">
        <f>F31*E31</f>
      </c>
    </row>
    <row r="32" spans="1:7" ht="15">
      <c r="A32" t="s">
        <v>91</v>
      </c>
      <c r="C32" t="s">
        <v>92</v>
      </c>
      <c r="D32" t="s">
        <v>16</v>
      </c>
      <c r="E32" t="s">
        <v>12</v>
      </c>
      <c r="G32">
        <f>F32*E32</f>
      </c>
    </row>
    <row r="33" ht="15">
      <c r="F33" t="s">
        <v>93</v>
      </c>
    </row>
    <row r="39" spans="2:3" ht="15">
      <c r="B39" s="9" t="s">
        <v>94</v>
      </c>
      <c r="C39" s="9"/>
    </row>
    <row r="40" spans="2:3" ht="15">
      <c r="B40" t="s">
        <v>95</v>
      </c>
      <c r="C40" t="s">
        <v>96</v>
      </c>
    </row>
    <row r="41" spans="2:3" ht="15">
      <c r="B41" t="s">
        <v>97</v>
      </c>
      <c r="C41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2024-07-29T13:26:08Z</dcterms:created>
  <cp:category/>
  <cp:version/>
  <cp:contentType/>
  <cp:contentStatus/>
</cp:coreProperties>
</file>