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<sst xmlns="http://schemas.openxmlformats.org/spreadsheetml/2006/main" count="260" uniqueCount="126">
  <si>
    <t>Ítems del llamado CONSTRUCCION DE S.S.H.H. SEXADO EN LA ESCUELA BASICA N° 1944 PUERTA DEL SOL DE LA COMPAÑÍA 4º COSTA SALINARES con ID: 411875</t>
  </si>
  <si>
    <t>CONSTRUCCION DE S.S.H.H. SEXADO EN LA ESCUELA BASICA N° 1944 PUERTA DEL SOL DE LA COMPAÑÍA 4º COSTA SALINARES,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</si>
  <si>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</si>
  <si>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</si>
  <si>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</si>
  <si>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</si>
  <si>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</si>
  <si>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</si>
  <si>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</si>
  <si>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</si>
  <si>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S.S.H.H. SEXADO</t>
  </si>
  <si>
    <t>Unidad Medida Global</t>
  </si>
  <si>
    <t>1</t>
  </si>
  <si>
    <t/>
  </si>
  <si>
    <t>1.1</t>
  </si>
  <si>
    <t>CARTEL DE OBRAS</t>
  </si>
  <si>
    <t>Unidad</t>
  </si>
  <si>
    <t>1.2</t>
  </si>
  <si>
    <t>LIMPIEZA Y PREPARACIÓN DEL TERRENO</t>
  </si>
  <si>
    <t>Metros cuadrados</t>
  </si>
  <si>
    <t>27,1</t>
  </si>
  <si>
    <t>1.3</t>
  </si>
  <si>
    <t>REPLANTEO</t>
  </si>
  <si>
    <t>1.4</t>
  </si>
  <si>
    <t>EXCAVACIÓN Y CARGA DE CIMIENTO DE PBC</t>
  </si>
  <si>
    <t>Metros cúbicos</t>
  </si>
  <si>
    <t>10</t>
  </si>
  <si>
    <t>1.5</t>
  </si>
  <si>
    <t>ENCADENADOS DE H° A°</t>
  </si>
  <si>
    <t>2,4</t>
  </si>
  <si>
    <t>1.6</t>
  </si>
  <si>
    <t>MUROS DE NIVELACIÓN DE 0,30 CM</t>
  </si>
  <si>
    <t>12,2</t>
  </si>
  <si>
    <t>1.7</t>
  </si>
  <si>
    <t>RELLENO Y APISONADO DE INTERIORES</t>
  </si>
  <si>
    <t>8,5</t>
  </si>
  <si>
    <t>1.8</t>
  </si>
  <si>
    <t>AISLACIÓN ASFALTICA DE PAREDES</t>
  </si>
  <si>
    <t>5,3</t>
  </si>
  <si>
    <t>1.9</t>
  </si>
  <si>
    <t>MUROS DE ELEVACION DE 0.15M PARA REVOCAR</t>
  </si>
  <si>
    <t>55</t>
  </si>
  <si>
    <t>1.10</t>
  </si>
  <si>
    <t>MUROS DE ELEVACION DE 0,15M VISTO A UNA CARA DE LADRILLOS COMÚN</t>
  </si>
  <si>
    <t>48</t>
  </si>
  <si>
    <t>1.11</t>
  </si>
  <si>
    <t>ENVARILLADO BAJO ABERTURAS 2 DE 8 MM X HILADA (2 HILADAS)</t>
  </si>
  <si>
    <t>Metro lineal</t>
  </si>
  <si>
    <t>20</t>
  </si>
  <si>
    <t>1.12</t>
  </si>
  <si>
    <t>TECHOS DE TIRANTES DE H° A°, TEJAS Y TEJUELONES PRENSADO</t>
  </si>
  <si>
    <t>43</t>
  </si>
  <si>
    <t>1.13</t>
  </si>
  <si>
    <t>REVOQUES DE PAREDES INTERIOR Y EXTERIOR A UNA CAPA</t>
  </si>
  <si>
    <t>162</t>
  </si>
  <si>
    <t>1.14</t>
  </si>
  <si>
    <t>CONTRAPISO DE H° CASCOTE</t>
  </si>
  <si>
    <t>22</t>
  </si>
  <si>
    <t>1.15</t>
  </si>
  <si>
    <t>CARPETA PARA PISOS CERAMICOS</t>
  </si>
  <si>
    <t>1.16</t>
  </si>
  <si>
    <t>PISOS CERAMICOS</t>
  </si>
  <si>
    <t>1.17</t>
  </si>
  <si>
    <t>ZOCALOS CERAMICOS</t>
  </si>
  <si>
    <t>3</t>
  </si>
  <si>
    <t>1.18</t>
  </si>
  <si>
    <t>PISO ALISADA DE CEMENTO DE 6 CM</t>
  </si>
  <si>
    <t>11</t>
  </si>
  <si>
    <t>1.19</t>
  </si>
  <si>
    <t>PUERTAS METALICAS DE 0,80M X 2,10M</t>
  </si>
  <si>
    <t>1.20</t>
  </si>
  <si>
    <t>PUERTAS PLACA PARA BOXES</t>
  </si>
  <si>
    <t>5</t>
  </si>
  <si>
    <t>1.21</t>
  </si>
  <si>
    <t>VENTANAS TIPO BALANCIN</t>
  </si>
  <si>
    <t>3,36</t>
  </si>
  <si>
    <t>1.22</t>
  </si>
  <si>
    <t>REVOQUE DE ALFEIZAR DE VENTANAS</t>
  </si>
  <si>
    <t>7</t>
  </si>
  <si>
    <t>1.23</t>
  </si>
  <si>
    <t>PINTURA DE PAREDES AL LATEX</t>
  </si>
  <si>
    <t>66</t>
  </si>
  <si>
    <t>1.24</t>
  </si>
  <si>
    <t>PINTURA DE ABERTURAS DE MADERAS</t>
  </si>
  <si>
    <t>10,1</t>
  </si>
  <si>
    <t>1.25</t>
  </si>
  <si>
    <t>PINTURADE ABERTURAS METALICAS CON SINTETICO</t>
  </si>
  <si>
    <t>1.26</t>
  </si>
  <si>
    <t>PINTURA DE LADRILLOS VISTOS CON ANTIMOHO INCOLORO</t>
  </si>
  <si>
    <t>1.27</t>
  </si>
  <si>
    <t>PINTURA DE TECHOS</t>
  </si>
  <si>
    <t>1.28</t>
  </si>
  <si>
    <t>REVESTIMIENTO CON AZULEJOS</t>
  </si>
  <si>
    <t>97,5</t>
  </si>
  <si>
    <t>1.29</t>
  </si>
  <si>
    <t>VIDRIOS DOBLES</t>
  </si>
  <si>
    <t>1.30</t>
  </si>
  <si>
    <t>INSTALACIÓN DEL TABLERO TS10 DE 6 AG CON BARRA DE FASE Y NEUTRO</t>
  </si>
  <si>
    <t>1.31</t>
  </si>
  <si>
    <t>ALIMENTACIÓN DE LOS CIRCUITOS DE LUCES</t>
  </si>
  <si>
    <t>1.32</t>
  </si>
  <si>
    <t>ALIMENTACIÓN DE LOS CIRCUITOS DE TOMACORRIENTES</t>
  </si>
  <si>
    <t>1.33</t>
  </si>
  <si>
    <t>ARTEFACTOS FLUORESCENTES DE 1 X 40 W</t>
  </si>
  <si>
    <t>1.34</t>
  </si>
  <si>
    <t>TABLERO TS DE 6 AG CON BARRAS DE FASE Y NEUTRO</t>
  </si>
  <si>
    <t>1.35</t>
  </si>
  <si>
    <t>TABLERO TCV DE 2 AG CON BARRAS DE FASE Y NEUTRO</t>
  </si>
  <si>
    <t>1.36</t>
  </si>
  <si>
    <t>CANALETA Y CAÑOS DE BAJADAS N° 26 DESARROLLO 33CM</t>
  </si>
  <si>
    <t>16,5</t>
  </si>
  <si>
    <t>1.37</t>
  </si>
  <si>
    <t>AGUA CORRIENTE, DESAGUE CLOACAL, CAMARAS DE INSPECCIÓN Y ARTEFACTOS SANITARIOS COMPLETOS</t>
  </si>
  <si>
    <t>1.38</t>
  </si>
  <si>
    <t>CAMARA SEPTICA DE 2M X 3M</t>
  </si>
  <si>
    <t>Costo por Mil</t>
  </si>
  <si>
    <t>1.39</t>
  </si>
  <si>
    <t>POZO ABSORBENTE DE 2,50M X 3M</t>
  </si>
  <si>
    <t>1.40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</si>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</sst>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19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19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19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47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19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19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19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19</v>
      </c>
      <c r="E19" t="s">
        <v>57</v>
      </c>
      <c r="G19">
        <f>F19*E19</f>
      </c>
    </row>
    <row r="20" spans="1:7" ht="15">
      <c r="A20" t="s">
        <v>60</v>
      </c>
      <c r="C20" t="s">
        <v>61</v>
      </c>
      <c r="D20" t="s">
        <v>19</v>
      </c>
      <c r="E20" t="s">
        <v>57</v>
      </c>
      <c r="G20">
        <f>F20*E20</f>
      </c>
    </row>
    <row r="21" spans="1:7" ht="15">
      <c r="A21" t="s">
        <v>62</v>
      </c>
      <c r="C21" t="s">
        <v>63</v>
      </c>
      <c r="D21" t="s">
        <v>47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19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16</v>
      </c>
      <c r="E23" t="s">
        <v>64</v>
      </c>
      <c r="G23">
        <f>F23*E23</f>
      </c>
    </row>
    <row r="24" spans="1:7" ht="15">
      <c r="A24" t="s">
        <v>70</v>
      </c>
      <c r="C24" t="s">
        <v>71</v>
      </c>
      <c r="D24" t="s">
        <v>16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19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47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19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19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19</v>
      </c>
      <c r="E29" t="s">
        <v>75</v>
      </c>
      <c r="G29">
        <f>F29*E29</f>
      </c>
    </row>
    <row r="30" spans="1:7" ht="15">
      <c r="A30" t="s">
        <v>87</v>
      </c>
      <c r="C30" t="s">
        <v>88</v>
      </c>
      <c r="D30" t="s">
        <v>19</v>
      </c>
      <c r="E30" t="s">
        <v>44</v>
      </c>
      <c r="G30">
        <f>F30*E30</f>
      </c>
    </row>
    <row r="31" spans="1:7" ht="15">
      <c r="A31" t="s">
        <v>89</v>
      </c>
      <c r="C31" t="s">
        <v>90</v>
      </c>
      <c r="D31" t="s">
        <v>19</v>
      </c>
      <c r="E31" t="s">
        <v>51</v>
      </c>
      <c r="G31">
        <f>F31*E31</f>
      </c>
    </row>
    <row r="32" spans="1:7" ht="15">
      <c r="A32" t="s">
        <v>91</v>
      </c>
      <c r="C32" t="s">
        <v>92</v>
      </c>
      <c r="D32" t="s">
        <v>19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19</v>
      </c>
      <c r="E33" t="s">
        <v>75</v>
      </c>
      <c r="G33">
        <f>F33*E33</f>
      </c>
    </row>
    <row r="34" spans="1:7" ht="15">
      <c r="A34" t="s">
        <v>96</v>
      </c>
      <c r="C34" t="s">
        <v>97</v>
      </c>
      <c r="D34" t="s">
        <v>16</v>
      </c>
      <c r="E34" t="s">
        <v>12</v>
      </c>
      <c r="G34">
        <f>F34*E34</f>
      </c>
    </row>
    <row r="35" spans="1:7" ht="15">
      <c r="A35" t="s">
        <v>98</v>
      </c>
      <c r="C35" t="s">
        <v>99</v>
      </c>
      <c r="D35" t="s">
        <v>16</v>
      </c>
      <c r="E35" t="s">
        <v>12</v>
      </c>
      <c r="G35">
        <f>F35*E35</f>
      </c>
    </row>
    <row r="36" spans="1:7" ht="15">
      <c r="A36" t="s">
        <v>100</v>
      </c>
      <c r="C36" t="s">
        <v>101</v>
      </c>
      <c r="D36" t="s">
        <v>16</v>
      </c>
      <c r="E36" t="s">
        <v>12</v>
      </c>
      <c r="G36">
        <f>F36*E36</f>
      </c>
    </row>
    <row r="37" spans="1:7" ht="15">
      <c r="A37" t="s">
        <v>102</v>
      </c>
      <c r="C37" t="s">
        <v>103</v>
      </c>
      <c r="D37" t="s">
        <v>16</v>
      </c>
      <c r="E37" t="s">
        <v>26</v>
      </c>
      <c r="G37">
        <f>F37*E37</f>
      </c>
    </row>
    <row r="38" spans="1:7" ht="15">
      <c r="A38" t="s">
        <v>104</v>
      </c>
      <c r="C38" t="s">
        <v>105</v>
      </c>
      <c r="D38" t="s">
        <v>16</v>
      </c>
      <c r="E38" t="s">
        <v>12</v>
      </c>
      <c r="G38">
        <f>F38*E38</f>
      </c>
    </row>
    <row r="39" spans="1:7" ht="15">
      <c r="A39" t="s">
        <v>106</v>
      </c>
      <c r="C39" t="s">
        <v>107</v>
      </c>
      <c r="D39" t="s">
        <v>16</v>
      </c>
      <c r="E39" t="s">
        <v>12</v>
      </c>
      <c r="G39">
        <f>F39*E39</f>
      </c>
    </row>
    <row r="40" spans="1:7" ht="15">
      <c r="A40" t="s">
        <v>108</v>
      </c>
      <c r="C40" t="s">
        <v>109</v>
      </c>
      <c r="D40" t="s">
        <v>47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16</v>
      </c>
      <c r="E41" t="s">
        <v>12</v>
      </c>
      <c r="G41">
        <f>F41*E41</f>
      </c>
    </row>
    <row r="42" spans="1:7" ht="15">
      <c r="A42" t="s">
        <v>113</v>
      </c>
      <c r="C42" t="s">
        <v>114</v>
      </c>
      <c r="D42" t="s">
        <v>115</v>
      </c>
      <c r="E42" t="s">
        <v>12</v>
      </c>
      <c r="G42">
        <f>F42*E42</f>
      </c>
    </row>
    <row r="43" spans="1:7" ht="15">
      <c r="A43" t="s">
        <v>116</v>
      </c>
      <c r="C43" t="s">
        <v>117</v>
      </c>
      <c r="D43" t="s">
        <v>16</v>
      </c>
      <c r="E43" t="s">
        <v>12</v>
      </c>
      <c r="G43">
        <f>F43*E43</f>
      </c>
    </row>
    <row r="44" spans="1:7" ht="15">
      <c r="A44" t="s">
        <v>118</v>
      </c>
      <c r="C44" t="s">
        <v>119</v>
      </c>
      <c r="D44" t="s">
        <v>16</v>
      </c>
      <c r="E44" t="s">
        <v>12</v>
      </c>
      <c r="G44">
        <f>F44*E44</f>
      </c>
    </row>
    <row r="45" ht="15">
      <c r="F45" t="s">
        <v>120</v>
      </c>
    </row>
    <row r="51" spans="2:3" ht="15">
      <c r="B51" s="9" t="s">
        <v>121</v>
      </c>
      <c r="C51" s="9"/>
    </row>
    <row r="52" spans="2:3" ht="15">
      <c r="B52" t="s">
        <v>122</v>
      </c>
      <c r="C52" t="s">
        <v>123</v>
      </c>
    </row>
    <row r="53" spans="2:3" ht="15">
      <c r="B53" t="s">
        <v>124</v>
      </c>
      <c r="C53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2024-07-16T14:15:22Z</dcterms:created>
  <cp:category/>
  <cp:version/>
  <cp:contentType/>
  <cp:contentStatus/>
</cp:coreProperties>
</file>