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<sst xmlns="http://schemas.openxmlformats.org/spreadsheetml/2006/main" count="363" uniqueCount="159">
  <si>
    <t>Ítems del llamado REMODELACIONES Y REPARACIONES VARIAS EN LA ESCUELA MUNICIPAL DE DANZAS DE CAPIATA con ID: 408048</t>
  </si>
  <si>
    <t>REMODELACIONES Y REPARACIONES VARIAS EN LA ESCUELA MUNICIPAL DE DANZAS DE CAPIATA,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</si>
  <si>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</si>
  <si>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</si>
  <si>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</si>
  <si>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</si>
  <si>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</si>
  <si>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</si>
  <si>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</si>
  <si>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</si>
  <si>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SALON 1</t>
  </si>
  <si>
    <t>Unidad Medida Global</t>
  </si>
  <si>
    <t>1</t>
  </si>
  <si>
    <t/>
  </si>
  <si>
    <t>1.1</t>
  </si>
  <si>
    <t>Desmonte de zocalo de madera</t>
  </si>
  <si>
    <t>Metro lineal</t>
  </si>
  <si>
    <t>29</t>
  </si>
  <si>
    <t>1.2</t>
  </si>
  <si>
    <t>Desmonte de piso tipo parquet</t>
  </si>
  <si>
    <t>Metros cuadrados</t>
  </si>
  <si>
    <t>54,9</t>
  </si>
  <si>
    <t>1.3</t>
  </si>
  <si>
    <t>Desmonte de aire acondicionado existente</t>
  </si>
  <si>
    <t>Unidad</t>
  </si>
  <si>
    <t>1.4</t>
  </si>
  <si>
    <t>Desmonte de espejo existente</t>
  </si>
  <si>
    <t>10,22</t>
  </si>
  <si>
    <t>1.5</t>
  </si>
  <si>
    <t>Contrapiso de cascotes compactados</t>
  </si>
  <si>
    <t>1.6</t>
  </si>
  <si>
    <t>Carpeta y Colocación de piso tipo parquet</t>
  </si>
  <si>
    <t>1.7</t>
  </si>
  <si>
    <t>Reacondicionamiento de instalación electrica, incluye artefactos de iluminación</t>
  </si>
  <si>
    <t>1.8</t>
  </si>
  <si>
    <t>Reacondicionamiento de mamposterias interiores afectadas por la humedad y pintura de mamposterias</t>
  </si>
  <si>
    <t>120</t>
  </si>
  <si>
    <t>1.9</t>
  </si>
  <si>
    <t>Colocación de aire acondicionado de 18.000 BTU</t>
  </si>
  <si>
    <t>1.10</t>
  </si>
  <si>
    <t>Pintura de puerta metálica existente (2,00x2,10)</t>
  </si>
  <si>
    <t>8,4</t>
  </si>
  <si>
    <t>1.11</t>
  </si>
  <si>
    <t>Colocación de espejo de 3mm con marco de aluminio</t>
  </si>
  <si>
    <t>14,4</t>
  </si>
  <si>
    <t>SALON 2</t>
  </si>
  <si>
    <t>2.1</t>
  </si>
  <si>
    <t>Desmonte de espejo</t>
  </si>
  <si>
    <t>10</t>
  </si>
  <si>
    <t>2.2</t>
  </si>
  <si>
    <t>Desmonte de puerta metálica existente</t>
  </si>
  <si>
    <t>2.3</t>
  </si>
  <si>
    <t>Desmonte de techo de tejas existente con recuperación de materiales</t>
  </si>
  <si>
    <t>8</t>
  </si>
  <si>
    <t>2.4</t>
  </si>
  <si>
    <t>Desmonte de ventana tipo balancín</t>
  </si>
  <si>
    <t>2</t>
  </si>
  <si>
    <t>2.5</t>
  </si>
  <si>
    <t>Colocación de alfajia de yvyrapyta sobre tirante existente para calse de tejuelones</t>
  </si>
  <si>
    <t>4</t>
  </si>
  <si>
    <t>2.6</t>
  </si>
  <si>
    <t>Montaje de barras de acero inoxidable de 2 pulgadas con soporte.</t>
  </si>
  <si>
    <t>4,5</t>
  </si>
  <si>
    <t>2.7</t>
  </si>
  <si>
    <t>Techo de tejas españolas con tejuelones existentes</t>
  </si>
  <si>
    <t>2.8</t>
  </si>
  <si>
    <t>Colocación de puerta metálica de 0.80</t>
  </si>
  <si>
    <t>2.9</t>
  </si>
  <si>
    <t>2.10</t>
  </si>
  <si>
    <t>Provisión y colocación de ventiladores de techo</t>
  </si>
  <si>
    <t>2.11</t>
  </si>
  <si>
    <t>Reacondicionamiento de mamposterias afectadas por la humedad y pintura de mamposterias</t>
  </si>
  <si>
    <t>80</t>
  </si>
  <si>
    <t>2.12</t>
  </si>
  <si>
    <t>22,5</t>
  </si>
  <si>
    <t>SALON 3</t>
  </si>
  <si>
    <t>3.1</t>
  </si>
  <si>
    <t>Demolición de escenario de mamposterias existente con retiro de relleno</t>
  </si>
  <si>
    <t>Metros cúbicos</t>
  </si>
  <si>
    <t>9</t>
  </si>
  <si>
    <t>3.2</t>
  </si>
  <si>
    <t>Demolición de piso existente con excavación para encadenado de H°A°</t>
  </si>
  <si>
    <t>1,38</t>
  </si>
  <si>
    <t>3.3</t>
  </si>
  <si>
    <t>Encadenado de H°A° de 0,20x0,50</t>
  </si>
  <si>
    <t>1,05</t>
  </si>
  <si>
    <t>3.4</t>
  </si>
  <si>
    <t>Mamposteria de nivelación de ladrillo comun</t>
  </si>
  <si>
    <t>2,1</t>
  </si>
  <si>
    <t>3.5</t>
  </si>
  <si>
    <t>Aislación de 0,15 mt</t>
  </si>
  <si>
    <t>10,5</t>
  </si>
  <si>
    <t>3.6</t>
  </si>
  <si>
    <t>Mamposteria de ladrillo hueco de 0,15 mt</t>
  </si>
  <si>
    <t>41,02</t>
  </si>
  <si>
    <t>3.7</t>
  </si>
  <si>
    <t>Envarillado de mamposteria</t>
  </si>
  <si>
    <t>22</t>
  </si>
  <si>
    <t>3.8</t>
  </si>
  <si>
    <t>29,6</t>
  </si>
  <si>
    <t>3.9</t>
  </si>
  <si>
    <t>Carpeta para colocación de pisos</t>
  </si>
  <si>
    <t>3.10</t>
  </si>
  <si>
    <t>Azotada impermeable para mamposterias de ladrillo hueco</t>
  </si>
  <si>
    <t>78,52</t>
  </si>
  <si>
    <t>3.11</t>
  </si>
  <si>
    <t>Revoque de mamposterias de ladrillo hueco</t>
  </si>
  <si>
    <t>3.12</t>
  </si>
  <si>
    <t>Instalación electrica nueva</t>
  </si>
  <si>
    <t>3.13</t>
  </si>
  <si>
    <t>3.14</t>
  </si>
  <si>
    <t>3.15</t>
  </si>
  <si>
    <t>Colocación de ventanas de vidrio tipo blindex de (1,60x1,10)</t>
  </si>
  <si>
    <t>3.16</t>
  </si>
  <si>
    <t>Colocación de piso tipo parquet</t>
  </si>
  <si>
    <t>3.17</t>
  </si>
  <si>
    <t>Pintura de mamposterias interiores y exteriores</t>
  </si>
  <si>
    <t>121,52</t>
  </si>
  <si>
    <t>3.18</t>
  </si>
  <si>
    <t>3.19</t>
  </si>
  <si>
    <t>8,01</t>
  </si>
  <si>
    <t>3.20</t>
  </si>
  <si>
    <t>Reparación de piso exterior con colocación de baldoson</t>
  </si>
  <si>
    <t>13</t>
  </si>
  <si>
    <t>3.21</t>
  </si>
  <si>
    <t>Montaje de barras de acero inoxidable de 2 pulgadas con soporte</t>
  </si>
  <si>
    <t>19</t>
  </si>
  <si>
    <t>BIBLIOTECA</t>
  </si>
  <si>
    <t>4.1</t>
  </si>
  <si>
    <t>Desmonte de puerta existente de (2,00x2,10)</t>
  </si>
  <si>
    <t>4.2</t>
  </si>
  <si>
    <t>Colocación de puerta de madera 1,30x2,10</t>
  </si>
  <si>
    <t>4.3</t>
  </si>
  <si>
    <t>Reacondicionamiento de mamposterias por colocación de puertas, incluye mocheteado y pintura de mochetas</t>
  </si>
  <si>
    <t>35</t>
  </si>
  <si>
    <t>EXTERIOR</t>
  </si>
  <si>
    <t>5.1</t>
  </si>
  <si>
    <t>Reacondicionamiento y pintura de mamposterias exteriores de Sala N° 1 y 2</t>
  </si>
  <si>
    <t>70</t>
  </si>
  <si>
    <t>5.2</t>
  </si>
  <si>
    <t>Demolición y excavación de piso existente con excavación para colocación de caños para desague pluvial</t>
  </si>
  <si>
    <t>13,6</t>
  </si>
  <si>
    <t>5.3</t>
  </si>
  <si>
    <t>Colocación de caños horizontales de 100 mm para desague de patio, desde registro existente hasta vereda</t>
  </si>
  <si>
    <t>34</t>
  </si>
  <si>
    <t>5.4</t>
  </si>
  <si>
    <t>17</t>
  </si>
  <si>
    <t>TRABAJOS FINALES</t>
  </si>
  <si>
    <t>6.1</t>
  </si>
  <si>
    <t>Limpieza final de obra</t>
  </si>
  <si>
    <t>129</t>
  </si>
  <si>
    <t>6.2</t>
  </si>
  <si>
    <t>Colocación de 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</si>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</sst>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12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20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20</v>
      </c>
      <c r="E15" t="s">
        <v>44</v>
      </c>
      <c r="G15">
        <f>F15*E15</f>
      </c>
    </row>
    <row r="16" spans="1:7" ht="15">
      <c r="A16" s="5">
        <v>2</v>
      </c>
      <c r="B16" s="6" t="s">
        <v>9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20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24</v>
      </c>
      <c r="E18" t="s">
        <v>12</v>
      </c>
      <c r="G18">
        <f>F18*E18</f>
      </c>
    </row>
    <row r="19" spans="1:7" ht="15">
      <c r="A19" t="s">
        <v>51</v>
      </c>
      <c r="C19" t="s">
        <v>52</v>
      </c>
      <c r="D19" t="s">
        <v>20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24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20</v>
      </c>
      <c r="E23" t="s">
        <v>59</v>
      </c>
      <c r="G23">
        <f>F23*E23</f>
      </c>
    </row>
    <row r="24" spans="1:7" ht="15">
      <c r="A24" t="s">
        <v>65</v>
      </c>
      <c r="C24" t="s">
        <v>66</v>
      </c>
      <c r="D24" t="s">
        <v>24</v>
      </c>
      <c r="E24" t="s">
        <v>12</v>
      </c>
      <c r="G24">
        <f>F24*E24</f>
      </c>
    </row>
    <row r="25" spans="1:7" ht="15">
      <c r="A25" t="s">
        <v>67</v>
      </c>
      <c r="C25" t="s">
        <v>33</v>
      </c>
      <c r="D25" t="s">
        <v>11</v>
      </c>
      <c r="E25" t="s">
        <v>12</v>
      </c>
      <c r="G25">
        <f>F25*E25</f>
      </c>
    </row>
    <row r="26" spans="1:7" ht="15">
      <c r="A26" t="s">
        <v>68</v>
      </c>
      <c r="C26" t="s">
        <v>69</v>
      </c>
      <c r="D26" t="s">
        <v>24</v>
      </c>
      <c r="E26" t="s">
        <v>56</v>
      </c>
      <c r="G26">
        <f>F26*E26</f>
      </c>
    </row>
    <row r="27" spans="1:7" ht="15">
      <c r="A27" t="s">
        <v>70</v>
      </c>
      <c r="C27" t="s">
        <v>71</v>
      </c>
      <c r="D27" t="s">
        <v>20</v>
      </c>
      <c r="E27" t="s">
        <v>72</v>
      </c>
      <c r="G27">
        <f>F27*E27</f>
      </c>
    </row>
    <row r="28" spans="1:7" ht="15">
      <c r="A28" t="s">
        <v>73</v>
      </c>
      <c r="C28" t="s">
        <v>43</v>
      </c>
      <c r="D28" t="s">
        <v>20</v>
      </c>
      <c r="E28" t="s">
        <v>74</v>
      </c>
      <c r="G28">
        <f>F28*E28</f>
      </c>
    </row>
    <row r="29" spans="1:7" ht="15">
      <c r="A29" s="5">
        <v>3</v>
      </c>
      <c r="B29" s="6" t="s">
        <v>9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78</v>
      </c>
      <c r="E30" t="s">
        <v>79</v>
      </c>
      <c r="G30">
        <f>F30*E30</f>
      </c>
    </row>
    <row r="31" spans="1:7" ht="15">
      <c r="A31" t="s">
        <v>80</v>
      </c>
      <c r="C31" t="s">
        <v>81</v>
      </c>
      <c r="D31" t="s">
        <v>78</v>
      </c>
      <c r="E31" t="s">
        <v>82</v>
      </c>
      <c r="G31">
        <f>F31*E31</f>
      </c>
    </row>
    <row r="32" spans="1:7" ht="15">
      <c r="A32" t="s">
        <v>83</v>
      </c>
      <c r="C32" t="s">
        <v>84</v>
      </c>
      <c r="D32" t="s">
        <v>78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20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16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20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16</v>
      </c>
      <c r="E36" t="s">
        <v>97</v>
      </c>
      <c r="G36">
        <f>F36*E36</f>
      </c>
    </row>
    <row r="37" spans="1:7" ht="15">
      <c r="A37" t="s">
        <v>98</v>
      </c>
      <c r="C37" t="s">
        <v>29</v>
      </c>
      <c r="D37" t="s">
        <v>20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20</v>
      </c>
      <c r="E38" t="s">
        <v>99</v>
      </c>
      <c r="G38">
        <f>F38*E38</f>
      </c>
    </row>
    <row r="39" spans="1:7" ht="15">
      <c r="A39" t="s">
        <v>102</v>
      </c>
      <c r="C39" t="s">
        <v>103</v>
      </c>
      <c r="D39" t="s">
        <v>20</v>
      </c>
      <c r="E39" t="s">
        <v>104</v>
      </c>
      <c r="G39">
        <f>F39*E39</f>
      </c>
    </row>
    <row r="40" spans="1:7" ht="15">
      <c r="A40" t="s">
        <v>105</v>
      </c>
      <c r="C40" t="s">
        <v>106</v>
      </c>
      <c r="D40" t="s">
        <v>20</v>
      </c>
      <c r="E40" t="s">
        <v>104</v>
      </c>
      <c r="G40">
        <f>F40*E40</f>
      </c>
    </row>
    <row r="41" spans="1:7" ht="15">
      <c r="A41" t="s">
        <v>107</v>
      </c>
      <c r="C41" t="s">
        <v>108</v>
      </c>
      <c r="D41" t="s">
        <v>11</v>
      </c>
      <c r="E41" t="s">
        <v>12</v>
      </c>
      <c r="G41">
        <f>F41*E41</f>
      </c>
    </row>
    <row r="42" spans="1:7" ht="15">
      <c r="A42" t="s">
        <v>109</v>
      </c>
      <c r="C42" t="s">
        <v>69</v>
      </c>
      <c r="D42" t="s">
        <v>24</v>
      </c>
      <c r="E42" t="s">
        <v>56</v>
      </c>
      <c r="G42">
        <f>F42*E42</f>
      </c>
    </row>
    <row r="43" spans="1:7" ht="15">
      <c r="A43" t="s">
        <v>110</v>
      </c>
      <c r="C43" t="s">
        <v>66</v>
      </c>
      <c r="D43" t="s">
        <v>24</v>
      </c>
      <c r="E43" t="s">
        <v>12</v>
      </c>
      <c r="G43">
        <f>F43*E43</f>
      </c>
    </row>
    <row r="44" spans="1:7" ht="15">
      <c r="A44" t="s">
        <v>111</v>
      </c>
      <c r="C44" t="s">
        <v>112</v>
      </c>
      <c r="D44" t="s">
        <v>24</v>
      </c>
      <c r="E44" t="s">
        <v>56</v>
      </c>
      <c r="G44">
        <f>F44*E44</f>
      </c>
    </row>
    <row r="45" spans="1:7" ht="15">
      <c r="A45" t="s">
        <v>113</v>
      </c>
      <c r="C45" t="s">
        <v>114</v>
      </c>
      <c r="D45" t="s">
        <v>20</v>
      </c>
      <c r="E45" t="s">
        <v>99</v>
      </c>
      <c r="G45">
        <f>F45*E45</f>
      </c>
    </row>
    <row r="46" spans="1:7" ht="15">
      <c r="A46" t="s">
        <v>115</v>
      </c>
      <c r="C46" t="s">
        <v>116</v>
      </c>
      <c r="D46" t="s">
        <v>20</v>
      </c>
      <c r="E46" t="s">
        <v>117</v>
      </c>
      <c r="G46">
        <f>F46*E46</f>
      </c>
    </row>
    <row r="47" spans="1:7" ht="15">
      <c r="A47" t="s">
        <v>118</v>
      </c>
      <c r="C47" t="s">
        <v>38</v>
      </c>
      <c r="D47" t="s">
        <v>24</v>
      </c>
      <c r="E47" t="s">
        <v>12</v>
      </c>
      <c r="G47">
        <f>F47*E47</f>
      </c>
    </row>
    <row r="48" spans="1:7" ht="15">
      <c r="A48" t="s">
        <v>119</v>
      </c>
      <c r="C48" t="s">
        <v>43</v>
      </c>
      <c r="D48" t="s">
        <v>20</v>
      </c>
      <c r="E48" t="s">
        <v>120</v>
      </c>
      <c r="G48">
        <f>F48*E48</f>
      </c>
    </row>
    <row r="49" spans="1:7" ht="15">
      <c r="A49" t="s">
        <v>121</v>
      </c>
      <c r="C49" t="s">
        <v>122</v>
      </c>
      <c r="D49" t="s">
        <v>20</v>
      </c>
      <c r="E49" t="s">
        <v>123</v>
      </c>
      <c r="G49">
        <f>F49*E49</f>
      </c>
    </row>
    <row r="50" spans="1:7" ht="15">
      <c r="A50" t="s">
        <v>124</v>
      </c>
      <c r="C50" t="s">
        <v>125</v>
      </c>
      <c r="D50" t="s">
        <v>16</v>
      </c>
      <c r="E50" t="s">
        <v>126</v>
      </c>
      <c r="G50">
        <f>F50*E50</f>
      </c>
    </row>
    <row r="51" spans="1:7" ht="15">
      <c r="A51" s="5">
        <v>4</v>
      </c>
      <c r="B51" s="6" t="s">
        <v>9</v>
      </c>
      <c r="C51" s="6" t="s">
        <v>127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128</v>
      </c>
      <c r="C52" t="s">
        <v>129</v>
      </c>
      <c r="D52" t="s">
        <v>24</v>
      </c>
      <c r="E52" t="s">
        <v>56</v>
      </c>
      <c r="G52">
        <f>F52*E52</f>
      </c>
    </row>
    <row r="53" spans="1:7" ht="15">
      <c r="A53" t="s">
        <v>130</v>
      </c>
      <c r="C53" t="s">
        <v>131</v>
      </c>
      <c r="D53" t="s">
        <v>24</v>
      </c>
      <c r="E53" t="s">
        <v>56</v>
      </c>
      <c r="G53">
        <f>F53*E53</f>
      </c>
    </row>
    <row r="54" spans="1:7" ht="15">
      <c r="A54" t="s">
        <v>132</v>
      </c>
      <c r="C54" t="s">
        <v>133</v>
      </c>
      <c r="D54" t="s">
        <v>16</v>
      </c>
      <c r="E54" t="s">
        <v>134</v>
      </c>
      <c r="G54">
        <f>F54*E54</f>
      </c>
    </row>
    <row r="55" spans="1:7" ht="15">
      <c r="A55" s="5">
        <v>5</v>
      </c>
      <c r="B55" s="6" t="s">
        <v>9</v>
      </c>
      <c r="C55" s="6" t="s">
        <v>135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136</v>
      </c>
      <c r="C56" t="s">
        <v>137</v>
      </c>
      <c r="D56" t="s">
        <v>20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20</v>
      </c>
      <c r="E57" t="s">
        <v>141</v>
      </c>
      <c r="G57">
        <f>F57*E57</f>
      </c>
    </row>
    <row r="58" spans="1:7" ht="15">
      <c r="A58" t="s">
        <v>142</v>
      </c>
      <c r="C58" t="s">
        <v>143</v>
      </c>
      <c r="D58" t="s">
        <v>16</v>
      </c>
      <c r="E58" t="s">
        <v>144</v>
      </c>
      <c r="G58">
        <f>F58*E58</f>
      </c>
    </row>
    <row r="59" spans="1:7" ht="15">
      <c r="A59" t="s">
        <v>145</v>
      </c>
      <c r="C59" t="s">
        <v>122</v>
      </c>
      <c r="D59" t="s">
        <v>20</v>
      </c>
      <c r="E59" t="s">
        <v>146</v>
      </c>
      <c r="G59">
        <f>F59*E59</f>
      </c>
    </row>
    <row r="60" spans="1:7" ht="15">
      <c r="A60" s="5">
        <v>6</v>
      </c>
      <c r="B60" s="6" t="s">
        <v>9</v>
      </c>
      <c r="C60" s="6" t="s">
        <v>147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148</v>
      </c>
      <c r="C61" t="s">
        <v>149</v>
      </c>
      <c r="D61" t="s">
        <v>20</v>
      </c>
      <c r="E61" t="s">
        <v>150</v>
      </c>
      <c r="G61">
        <f>F61*E61</f>
      </c>
    </row>
    <row r="62" spans="1:7" ht="15">
      <c r="A62" t="s">
        <v>151</v>
      </c>
      <c r="C62" t="s">
        <v>152</v>
      </c>
      <c r="D62" t="s">
        <v>24</v>
      </c>
      <c r="E62" t="s">
        <v>12</v>
      </c>
      <c r="G62">
        <f>F62*E62</f>
      </c>
    </row>
    <row r="63" ht="15">
      <c r="F63" t="s">
        <v>153</v>
      </c>
    </row>
    <row r="69" spans="2:3" ht="15">
      <c r="B69" s="9" t="s">
        <v>154</v>
      </c>
      <c r="C69" s="9"/>
    </row>
    <row r="70" spans="2:3" ht="15">
      <c r="B70" t="s">
        <v>155</v>
      </c>
      <c r="C70" t="s">
        <v>156</v>
      </c>
    </row>
    <row r="71" spans="2:3" ht="15">
      <c r="B71" t="s">
        <v>157</v>
      </c>
      <c r="C71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2024-07-16T11:19:23Z</dcterms:created>
  <cp:category/>
  <cp:version/>
  <cp:contentType/>
  <cp:contentStatus/>
</cp:coreProperties>
</file>