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<sst xmlns="http://schemas.openxmlformats.org/spreadsheetml/2006/main" count="235" uniqueCount="100">
  <si>
    <t>Ítems del llamado Construcción de Baño Público con Pozo Ciego para la Plaza Independencia.  con ID: 406789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</si>
  <si>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</si>
  <si>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</si>
  <si>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</si>
  <si>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</si>
  <si>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</si>
  <si>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</si>
  <si>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</si>
  <si>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</si>
  <si>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</si>
  <si>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DEMOLICIÓN Y LIMPIEZA DE TERRENO </t>
  </si>
  <si>
    <t>Unidad Medida Global</t>
  </si>
  <si>
    <t>1</t>
  </si>
  <si>
    <t/>
  </si>
  <si>
    <t>72131601-9974</t>
  </si>
  <si>
    <t xml:space="preserve">MARCACION Y REPLANTEO </t>
  </si>
  <si>
    <t>Metros cuadrados</t>
  </si>
  <si>
    <t>46,74</t>
  </si>
  <si>
    <t>72141511-001</t>
  </si>
  <si>
    <t xml:space="preserve"> EXCAVACION PARA CIMIENTO DE PBC</t>
  </si>
  <si>
    <t>Metros cúbicos</t>
  </si>
  <si>
    <t>12</t>
  </si>
  <si>
    <t>72131601-003</t>
  </si>
  <si>
    <t>CIMIENTO DE PBC DE 0.45X0.70 m</t>
  </si>
  <si>
    <t>72101703-003</t>
  </si>
  <si>
    <t>MURO DE NIVELACION DE 0.30 m</t>
  </si>
  <si>
    <t>11,3</t>
  </si>
  <si>
    <t>72131601-006</t>
  </si>
  <si>
    <t xml:space="preserve"> AISLACION HORIZONTAL CON HIDROFUGO </t>
  </si>
  <si>
    <t>Metro lineal</t>
  </si>
  <si>
    <t>37,7</t>
  </si>
  <si>
    <t xml:space="preserve"> MURO DE ELEVACION DE LADRILLO HUECO DE 0.15 m</t>
  </si>
  <si>
    <t>120</t>
  </si>
  <si>
    <t>72131601-001</t>
  </si>
  <si>
    <t>ENCADENADO SUPERIOR DE 0.13X0.20 m</t>
  </si>
  <si>
    <t>72101607-006</t>
  </si>
  <si>
    <t xml:space="preserve"> REVOQUE INTERIOR DE PAREDES </t>
  </si>
  <si>
    <t>147</t>
  </si>
  <si>
    <t xml:space="preserve"> REVOQUE EXTERIOR DE PAREDES </t>
  </si>
  <si>
    <t>68,5</t>
  </si>
  <si>
    <t>72131601-009</t>
  </si>
  <si>
    <t xml:space="preserve"> CONTRAPISO DE CASCOTES </t>
  </si>
  <si>
    <t xml:space="preserve"> CARPETA Y PISO CERAMICO </t>
  </si>
  <si>
    <t xml:space="preserve"> AZULEJO CERAMICO DE 0.30 m</t>
  </si>
  <si>
    <t>80</t>
  </si>
  <si>
    <t>72101607-005</t>
  </si>
  <si>
    <t>ZOCALO</t>
  </si>
  <si>
    <t>72131601-007</t>
  </si>
  <si>
    <t xml:space="preserve"> TECHO DE CHAPA CON ESTRUCTURA METALICA </t>
  </si>
  <si>
    <t>72102602-005</t>
  </si>
  <si>
    <t xml:space="preserve"> PUERTA METALICA DE 1.00X2.10 m</t>
  </si>
  <si>
    <t>Unidad</t>
  </si>
  <si>
    <t>2</t>
  </si>
  <si>
    <t xml:space="preserve"> PUERTA DE EUCATEX DE 0.90X2.10 m</t>
  </si>
  <si>
    <t>VENTANA DE 0.50X1.20</t>
  </si>
  <si>
    <t>4</t>
  </si>
  <si>
    <t xml:space="preserve"> PUERTA DE EUCATEX DE 0.70X2.10 m</t>
  </si>
  <si>
    <t>72131601-011</t>
  </si>
  <si>
    <t>INSTALACIONES SANITARIAS INODORO</t>
  </si>
  <si>
    <t>6</t>
  </si>
  <si>
    <t>INSTALACIONES SANITARIAS PILETA DE LAVAR</t>
  </si>
  <si>
    <t>8</t>
  </si>
  <si>
    <t>INSTALACIONES SANITARIAS - MIGITORIO</t>
  </si>
  <si>
    <t>3</t>
  </si>
  <si>
    <t>INSTALACIONES SANITARIAS - CAMBIADOR DE BEBE</t>
  </si>
  <si>
    <t>INSTALACIONES SANITARIAS - BARRA METALICA</t>
  </si>
  <si>
    <t>INSTALACIONES SANITARIAS - SUJETADOR METALICO</t>
  </si>
  <si>
    <t>INSTALACIONES SANITARIAS - MESADA DE PORCELANATO</t>
  </si>
  <si>
    <t>3,6</t>
  </si>
  <si>
    <t>INSTALACIONES SANITATIAS - PLACA DIVISORIA DE ACERO</t>
  </si>
  <si>
    <t>72102602-007</t>
  </si>
  <si>
    <t xml:space="preserve"> MAMPARA EUCATEX </t>
  </si>
  <si>
    <t>31,75</t>
  </si>
  <si>
    <t>INSTALACION ELECTRICA - PROVISIÓN Y COLOCACIÓN DE CAÑO CORRUGADO</t>
  </si>
  <si>
    <t>33</t>
  </si>
  <si>
    <t>INSTALACION ELECTRICA - PROVISIÓN Y COLOCACIÓN DE ELECTRODUCTO DE 1"</t>
  </si>
  <si>
    <t>INSTALACION ELECTRICA - PROVISIÓN Y COLOCACIÓN DE CAJA DE CONEXIÓN</t>
  </si>
  <si>
    <t>INSTALACION ELECTRICA - PROVISIÓN Y COLOCACIÓN DE CAJA DE LLAVE</t>
  </si>
  <si>
    <t>INSTALACION ELECTRICA - PROVISIÓN Y COLOCACIÓN DE CABLE DE 2MM</t>
  </si>
  <si>
    <t>45</t>
  </si>
  <si>
    <t>INSTALACION ELECTRICA - PROVISIÓN Y COLOCACIÓN DE CABLE DE NYY DE 2X6 MM</t>
  </si>
  <si>
    <t>35</t>
  </si>
  <si>
    <t>INSTALACION ELECTRICA -PROVISIÓN Y COLOCACIÓN DE LLAVE TERMOMAGNÉTICA RIELERA DE 1 X 25 AMP</t>
  </si>
  <si>
    <t>INSTALACION ELECTRICA - PROVISIÓN Y COLOCACIÓN DE LLAVE DE 1 PUNTO CON TOMA CORRIENTE</t>
  </si>
  <si>
    <t xml:space="preserve">INSTALACION ELECTRICA - PROVISIÓN Y COLOCACIÓN DE LLAVE DE 1 PUNTO </t>
  </si>
  <si>
    <t>INSTALACION ELECTRICA - PROVISIÓN Y COLOCACIÓN DE ARTEFACTOS FLUORESCENTES DE 1 X 40W C/ CAPACITOR</t>
  </si>
  <si>
    <t>INSTALACION ELECTRICA - PROVISIÓN, COLOCACIÓN Y ALIMENTACIÓN DE TABLERO SECCIONAL</t>
  </si>
  <si>
    <t>INSTALACION ELECTRICA -REGISTRO ELECTRICO 30 X 30 X 70</t>
  </si>
  <si>
    <t>72131601-012</t>
  </si>
  <si>
    <t xml:space="preserve"> PINTURA INTERIOR DE PAREDES AL LATEX </t>
  </si>
  <si>
    <t xml:space="preserve">PINTURA EXTERIOR DE PAREDES </t>
  </si>
  <si>
    <t>CONSTRUCCION DE POZO CIEGO DE 6 MTS DE PROFUNDIDAD POR 1,30 MTS DE ANCHO INCLUIDO MANPOSTERIA CON BASE DE LADRILLOS Y CEMENTO</t>
  </si>
  <si>
    <t>82101502-004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</si>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</sst>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42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29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53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54</v>
      </c>
      <c r="D21" s="6" t="s">
        <v>51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56</v>
      </c>
      <c r="D22" s="6" t="s">
        <v>51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51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51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62</v>
      </c>
      <c r="D25" s="6" t="s">
        <v>51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64</v>
      </c>
      <c r="D26" s="6" t="s">
        <v>51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65</v>
      </c>
      <c r="D27" s="6" t="s">
        <v>51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66</v>
      </c>
      <c r="D28" s="6" t="s">
        <v>51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67</v>
      </c>
      <c r="D29" s="6" t="s">
        <v>16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69</v>
      </c>
      <c r="D30" s="6" t="s">
        <v>51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33</v>
      </c>
      <c r="C32" s="6" t="s">
        <v>73</v>
      </c>
      <c r="D32" s="6" t="s">
        <v>29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75</v>
      </c>
      <c r="D33" s="6" t="s">
        <v>29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33</v>
      </c>
      <c r="C34" s="6" t="s">
        <v>76</v>
      </c>
      <c r="D34" s="6" t="s">
        <v>51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33</v>
      </c>
      <c r="C35" s="6" t="s">
        <v>77</v>
      </c>
      <c r="D35" s="6" t="s">
        <v>51</v>
      </c>
      <c r="E35" s="6" t="s">
        <v>55</v>
      </c>
      <c r="F35" s="6" t="s">
        <v>13</v>
      </c>
      <c r="G35" s="6">
        <f>F35*E35</f>
      </c>
    </row>
    <row r="36" spans="1:7" ht="15">
      <c r="A36" s="5">
        <v>33</v>
      </c>
      <c r="B36" s="6" t="s">
        <v>33</v>
      </c>
      <c r="C36" s="6" t="s">
        <v>78</v>
      </c>
      <c r="D36" s="6" t="s">
        <v>29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33</v>
      </c>
      <c r="C37" s="6" t="s">
        <v>80</v>
      </c>
      <c r="D37" s="6" t="s">
        <v>29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33</v>
      </c>
      <c r="C38" s="6" t="s">
        <v>82</v>
      </c>
      <c r="D38" s="6" t="s">
        <v>51</v>
      </c>
      <c r="E38" s="6" t="s">
        <v>52</v>
      </c>
      <c r="F38" s="6" t="s">
        <v>13</v>
      </c>
      <c r="G38" s="6">
        <f>F38*E38</f>
      </c>
    </row>
    <row r="39" spans="1:7" ht="15">
      <c r="A39" s="5">
        <v>36</v>
      </c>
      <c r="B39" s="6" t="s">
        <v>33</v>
      </c>
      <c r="C39" s="6" t="s">
        <v>83</v>
      </c>
      <c r="D39" s="6" t="s">
        <v>51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33</v>
      </c>
      <c r="C40" s="6" t="s">
        <v>84</v>
      </c>
      <c r="D40" s="6" t="s">
        <v>51</v>
      </c>
      <c r="E40" s="6" t="s">
        <v>52</v>
      </c>
      <c r="F40" s="6" t="s">
        <v>13</v>
      </c>
      <c r="G40" s="6">
        <f>F40*E40</f>
      </c>
    </row>
    <row r="41" spans="1:7" ht="15">
      <c r="A41" s="5">
        <v>38</v>
      </c>
      <c r="B41" s="6" t="s">
        <v>33</v>
      </c>
      <c r="C41" s="6" t="s">
        <v>85</v>
      </c>
      <c r="D41" s="6" t="s">
        <v>51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33</v>
      </c>
      <c r="C42" s="6" t="s">
        <v>86</v>
      </c>
      <c r="D42" s="6" t="s">
        <v>51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33</v>
      </c>
      <c r="C43" s="6" t="s">
        <v>87</v>
      </c>
      <c r="D43" s="6" t="s">
        <v>51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89</v>
      </c>
      <c r="D44" s="6" t="s">
        <v>16</v>
      </c>
      <c r="E44" s="6" t="s">
        <v>37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90</v>
      </c>
      <c r="D45" s="6" t="s">
        <v>16</v>
      </c>
      <c r="E45" s="6" t="s">
        <v>39</v>
      </c>
      <c r="F45" s="6" t="s">
        <v>13</v>
      </c>
      <c r="G45" s="6">
        <f>F45*E45</f>
      </c>
    </row>
    <row r="46" spans="1:7" ht="15">
      <c r="A46" s="5">
        <v>43</v>
      </c>
      <c r="B46" s="6" t="s">
        <v>47</v>
      </c>
      <c r="C46" s="6" t="s">
        <v>91</v>
      </c>
      <c r="D46" s="6" t="s">
        <v>20</v>
      </c>
      <c r="E46" s="6" t="s">
        <v>61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93</v>
      </c>
      <c r="D47" s="6" t="s">
        <v>51</v>
      </c>
      <c r="E47" s="6" t="s">
        <v>12</v>
      </c>
      <c r="F47" s="6" t="s">
        <v>13</v>
      </c>
      <c r="G47" s="6">
        <f>F47*E47</f>
      </c>
    </row>
    <row r="48" ht="15">
      <c r="F48" t="s">
        <v>94</v>
      </c>
    </row>
    <row r="54" spans="2:3" ht="15">
      <c r="B54" s="9" t="s">
        <v>95</v>
      </c>
      <c r="C54" s="9"/>
    </row>
    <row r="55" spans="2:3" ht="15">
      <c r="B55" t="s">
        <v>96</v>
      </c>
      <c r="C55" t="s">
        <v>97</v>
      </c>
    </row>
    <row r="56" spans="2:3" ht="15">
      <c r="B56" t="s">
        <v>98</v>
      </c>
      <c r="C56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2024-07-21T18:37:28Z</dcterms:created>
  <cp:category/>
  <cp:version/>
  <cp:contentType/>
  <cp:contentStatus/>
</cp:coreProperties>
</file>