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<sst xmlns="http://schemas.openxmlformats.org/spreadsheetml/2006/main" count="155" uniqueCount="87">
  <si>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Ítems del llamado Ampliación y Adecuación del Salón José Olitte - Edificio Dirección de Tránsito con ID: 406141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</si>
  <si>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</si>
  <si>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</si>
  <si>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</si>
  <si>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</si>
  <si>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</si>
  <si>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</si>
  <si>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</si>
  <si>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</si>
  <si>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</si>
  <si>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 de pared y revoque con humedad y/o flojos, barandas</t>
  </si>
  <si>
    <t>Metros cuadrados</t>
  </si>
  <si>
    <t>60</t>
  </si>
  <si>
    <t/>
  </si>
  <si>
    <t>72131601-004</t>
  </si>
  <si>
    <t xml:space="preserve"> vigas superior  de  hormigon armado, visto</t>
  </si>
  <si>
    <t>Metros cúbicos</t>
  </si>
  <si>
    <t>3</t>
  </si>
  <si>
    <t>pilares de hormigon armado, visto</t>
  </si>
  <si>
    <t>5</t>
  </si>
  <si>
    <t>72101704-001</t>
  </si>
  <si>
    <t>Construccion de losa alivianada de hormigon armado</t>
  </si>
  <si>
    <t>130</t>
  </si>
  <si>
    <t>72101607-007</t>
  </si>
  <si>
    <t>Construcción de Pared, elevacion de ladrillo comunes de 0,15 m</t>
  </si>
  <si>
    <t>80</t>
  </si>
  <si>
    <t>72131601-9976</t>
  </si>
  <si>
    <t>Servicio de provision e  instalacion de chapas galvanizadas ondulada y estructurada metalica para techo</t>
  </si>
  <si>
    <t>72131601-006</t>
  </si>
  <si>
    <t>carpeta Aislacion sobre losa</t>
  </si>
  <si>
    <t>72131601-009</t>
  </si>
  <si>
    <t>Colocacion de pisos - contrapisos (carpeta para piso)</t>
  </si>
  <si>
    <t>Colocacion de pisos de porcelanato de 0,60 m  x 0,60 m pulido, alto brillo de 7 cm de espesor, color a definir</t>
  </si>
  <si>
    <t>150</t>
  </si>
  <si>
    <t>72101607-005</t>
  </si>
  <si>
    <t>Instalacion colocacion de zocalo de porcelanato, color similar al piso de 7 cm de altura</t>
  </si>
  <si>
    <t>Metro lineal</t>
  </si>
  <si>
    <t>54</t>
  </si>
  <si>
    <t>72131601-007</t>
  </si>
  <si>
    <t>Construccion/Colocacion de techo (provision y colocacion de cielorraso desmontable, placa de yeso con chapa de revestimiento acrilico blanco con perfileria de aluminio</t>
  </si>
  <si>
    <t>techo (reparacion  de cielorraso desmontable existente, incluye privision y colocacion  de placas y perfileria de aluminio similar al existente)</t>
  </si>
  <si>
    <t>200</t>
  </si>
  <si>
    <t>72101607-006</t>
  </si>
  <si>
    <t>Revoque de pared interior a dos capas con hidrofugo</t>
  </si>
  <si>
    <t>180</t>
  </si>
  <si>
    <t>72102402-001</t>
  </si>
  <si>
    <t>Servicio de enduido de interiores en paredes</t>
  </si>
  <si>
    <t>280</t>
  </si>
  <si>
    <t>72131601-015</t>
  </si>
  <si>
    <t>Pilar y vigas de fachada con texturas, color a definir en obras</t>
  </si>
  <si>
    <t>32</t>
  </si>
  <si>
    <t>Servicio de pintura de interiores a latex en paredes</t>
  </si>
  <si>
    <t>72131601-012</t>
  </si>
  <si>
    <t>Servicio de pintura aislante con tela para aislacion losa aplica. de 4 manos de pintura</t>
  </si>
  <si>
    <t>140</t>
  </si>
  <si>
    <t>72131601-011</t>
  </si>
  <si>
    <t>Instalaciones sanitarias,  (provision y colocacion de bajada para desague pluvial de chapa Nº 24 con desarrollo de 0,70 m)</t>
  </si>
  <si>
    <t>12</t>
  </si>
  <si>
    <t>72102602-004</t>
  </si>
  <si>
    <t xml:space="preserve"> abertura,  Colocacion de vidrios templado de 10 mm, con perfileria de aluminio, paño fijos y corredizo, incluye cerradura y tiradores </t>
  </si>
  <si>
    <t>42</t>
  </si>
  <si>
    <t>72131601-001</t>
  </si>
  <si>
    <t>Construccion e instalaciones electricas,  de tablero seccional con llaves TM  -global</t>
  </si>
  <si>
    <t>Unidad</t>
  </si>
  <si>
    <t>1</t>
  </si>
  <si>
    <t>Construccion e instalaciones electricas, boca de toma (cajas, aductos, cableado y toma)</t>
  </si>
  <si>
    <t>16</t>
  </si>
  <si>
    <t>Construccion e instalaciones electricas, boca de luces (cajas, ductos, cableado y llaves)</t>
  </si>
  <si>
    <t>33</t>
  </si>
  <si>
    <t>Construccion e instalaciones electricas, (provision  e instalacion de luces LED tipo spot de embutir)</t>
  </si>
  <si>
    <t>Construccion e instalaciones electricas, provision e instalacion de circuito para aparatos de Aº Aº tipo casette</t>
  </si>
  <si>
    <t>6</t>
  </si>
  <si>
    <t>72152908-001</t>
  </si>
  <si>
    <t xml:space="preserve">instalación de conductos de humo (detector de humo con alarma) </t>
  </si>
  <si>
    <t>92121701-9998</t>
  </si>
  <si>
    <t>alarmas audio visual</t>
  </si>
  <si>
    <t>82101502-003</t>
  </si>
  <si>
    <t>Cartel acrilico con soporte, señalizador de salida de emergencia</t>
  </si>
  <si>
    <t>4</t>
  </si>
  <si>
    <t>72131601-013</t>
  </si>
  <si>
    <t>Limpieza de obra, incluye el retiro de todos los escombro en contenedor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</si>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</sst>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51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36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63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65</v>
      </c>
      <c r="D24" s="6" t="s">
        <v>63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67</v>
      </c>
      <c r="D25" s="6" t="s">
        <v>63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69</v>
      </c>
      <c r="D26" s="6" t="s">
        <v>63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70</v>
      </c>
      <c r="D27" s="6" t="s">
        <v>63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63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75</v>
      </c>
      <c r="D29" s="6" t="s">
        <v>63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77</v>
      </c>
      <c r="D30" s="6" t="s">
        <v>63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79</v>
      </c>
      <c r="C31" s="6" t="s">
        <v>80</v>
      </c>
      <c r="D31" s="6" t="s">
        <v>63</v>
      </c>
      <c r="E31" s="6" t="s">
        <v>17</v>
      </c>
      <c r="F31" s="6" t="s">
        <v>13</v>
      </c>
      <c r="G31" s="6">
        <f>F31*E31</f>
      </c>
    </row>
    <row r="32" ht="15">
      <c r="F32" t="s">
        <v>81</v>
      </c>
    </row>
    <row r="38" spans="2:3" ht="15">
      <c r="B38" s="9" t="s">
        <v>82</v>
      </c>
      <c r="C38" s="9"/>
    </row>
    <row r="39" spans="2:3" ht="15">
      <c r="B39" t="s">
        <v>83</v>
      </c>
      <c r="C39" t="s">
        <v>84</v>
      </c>
    </row>
    <row r="40" spans="2:3" ht="15">
      <c r="B40" t="s">
        <v>85</v>
      </c>
      <c r="C40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2024-07-22T16:04:15Z</dcterms:created>
  <cp:category/>
  <cp:version/>
  <cp:contentType/>
  <cp:contentStatus/>
</cp:coreProperties>
</file>