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<sst xmlns="http://schemas.openxmlformats.org/spreadsheetml/2006/main" count="248" uniqueCount="127">
  <si>
    <t>Ítems del llamado Refacciones varias de un bloque de 3 aulas en la Escuela San Luìs Gonzaga con ID: 405860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</si>
  <si>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</si>
  <si>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</si>
  <si>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</si>
  <si>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</si>
  <si>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</si>
  <si>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</si>
  <si>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</si>
  <si>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</si>
  <si>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</si>
  <si>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</si>
  <si>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</si>
  <si>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</si>
  <si>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</si>
  <si>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</si>
  <si>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Cartel de obra (1,50m x 1,20m)chapa negra N° 24, parante caño negro tratado con esmalte sintético.</t>
  </si>
  <si>
    <t>Unidad</t>
  </si>
  <si>
    <t>1.2</t>
  </si>
  <si>
    <t>Demolición de techo (tejas, tejuelones, y tirantes de madera) sin recuperación</t>
  </si>
  <si>
    <t>Metros cuadrados</t>
  </si>
  <si>
    <t>176,8</t>
  </si>
  <si>
    <t>1.3</t>
  </si>
  <si>
    <t>Demolición de pared de 0,15m</t>
  </si>
  <si>
    <t>15</t>
  </si>
  <si>
    <t>1.4</t>
  </si>
  <si>
    <t>Demolición de revoques con patologías</t>
  </si>
  <si>
    <t>40</t>
  </si>
  <si>
    <t>1.5</t>
  </si>
  <si>
    <t>Demolición de pilares de galería</t>
  </si>
  <si>
    <t>Metros</t>
  </si>
  <si>
    <t>20,4</t>
  </si>
  <si>
    <t>1.6</t>
  </si>
  <si>
    <t>Desmonte de puertas y ventanas</t>
  </si>
  <si>
    <t>11</t>
  </si>
  <si>
    <t>1.7</t>
  </si>
  <si>
    <t>Excavación manual para cimiento de PBC (incluye demolición de cimiento existente)</t>
  </si>
  <si>
    <t>Metros cúbicos</t>
  </si>
  <si>
    <t>4</t>
  </si>
  <si>
    <t>1.8</t>
  </si>
  <si>
    <t xml:space="preserve">Cimiento de PBC </t>
  </si>
  <si>
    <t>3</t>
  </si>
  <si>
    <t>1.9</t>
  </si>
  <si>
    <t>Viga de H°A° de 0,15m x 0,30m para galería</t>
  </si>
  <si>
    <t>17,25</t>
  </si>
  <si>
    <t>1.10</t>
  </si>
  <si>
    <t>Muros de nivelación de 0,45m de ladrillos comunes</t>
  </si>
  <si>
    <t>1.11</t>
  </si>
  <si>
    <t>Aislación asfaltica : De paredes en U</t>
  </si>
  <si>
    <t>6,5</t>
  </si>
  <si>
    <t>1.12</t>
  </si>
  <si>
    <t xml:space="preserve">De 0,15 de ladrillos comunes (para revocar) </t>
  </si>
  <si>
    <t>10</t>
  </si>
  <si>
    <t>1.13</t>
  </si>
  <si>
    <t>Envarillado de paredes (2 con varillas de Ø 8mm)</t>
  </si>
  <si>
    <t>30</t>
  </si>
  <si>
    <t>1.14</t>
  </si>
  <si>
    <t>De 0,45m x 0,45m revocados, de ladrillos comunes c/ núcleo de hormigón armado (incluye capitel)</t>
  </si>
  <si>
    <t>13,2</t>
  </si>
  <si>
    <t>1.15</t>
  </si>
  <si>
    <t>De tejas y tejuelones prensadas a máquina sobre tirantes de madera , con listón de boca e intermedio</t>
  </si>
  <si>
    <t>136,1</t>
  </si>
  <si>
    <t>1.16</t>
  </si>
  <si>
    <t>De tejas y tejuelones prensadas a máquina sobre tirantes de HºAº, con listón de boca</t>
  </si>
  <si>
    <t>41,7</t>
  </si>
  <si>
    <t>1.17</t>
  </si>
  <si>
    <t>De paredes interior y exterior a una capa c/ hidrófugo</t>
  </si>
  <si>
    <t>150</t>
  </si>
  <si>
    <t>1.18</t>
  </si>
  <si>
    <t>Salpicado de viga de galería c/ mortero 1:3 (cemento y arena lavada)</t>
  </si>
  <si>
    <t>20</t>
  </si>
  <si>
    <t>1.19</t>
  </si>
  <si>
    <t>Carpeta de regularización para piso cerámico</t>
  </si>
  <si>
    <t>141,6</t>
  </si>
  <si>
    <t>1.20</t>
  </si>
  <si>
    <t xml:space="preserve">Piso cerámico esmaltado PEI 5 (antideslizante) </t>
  </si>
  <si>
    <t>1.21</t>
  </si>
  <si>
    <t xml:space="preserve">Zócalo de cerámica esmaltada </t>
  </si>
  <si>
    <t>88,3</t>
  </si>
  <si>
    <t>1.22</t>
  </si>
  <si>
    <t>Puerta tablero de madera  de (hoja) 0,80m x 2,10m (con marco, contramarco y herrajes)</t>
  </si>
  <si>
    <t>1.23</t>
  </si>
  <si>
    <t>Ventanas tipo balancines</t>
  </si>
  <si>
    <t>14,4</t>
  </si>
  <si>
    <t>1.24</t>
  </si>
  <si>
    <t>De revoque 1 : 3   ( cemento - arena lavada)</t>
  </si>
  <si>
    <t>43</t>
  </si>
  <si>
    <t>1.25</t>
  </si>
  <si>
    <t>Pinturas de paredes al látex (previa lijada de paredes)</t>
  </si>
  <si>
    <t>409</t>
  </si>
  <si>
    <t>1.26</t>
  </si>
  <si>
    <t>De aberturas metálicas con pintura sintética</t>
  </si>
  <si>
    <t>1.27</t>
  </si>
  <si>
    <t>De tirantes y tejuelones con sintético</t>
  </si>
  <si>
    <t>165</t>
  </si>
  <si>
    <t>1.28</t>
  </si>
  <si>
    <t>De abertura de madera con pintura sintética</t>
  </si>
  <si>
    <t>1.29</t>
  </si>
  <si>
    <t>Vidrios dobles de 4mm</t>
  </si>
  <si>
    <t>14,2</t>
  </si>
  <si>
    <t>1.30</t>
  </si>
  <si>
    <t>Canaleta y caño de bajada Nº 24 - desarrollo 40cm</t>
  </si>
  <si>
    <t>70</t>
  </si>
  <si>
    <t>1.31</t>
  </si>
  <si>
    <t xml:space="preserve"> Pintura de canaleta con dos manos de pintura de antióxido y dos manos de pintura sintética</t>
  </si>
  <si>
    <t>1.32</t>
  </si>
  <si>
    <t>a- Provisión, colocación y alimentación de tablero principal</t>
  </si>
  <si>
    <t>1.33</t>
  </si>
  <si>
    <t>Provisión y colocación de artefactos fluorescentes de 3x40w</t>
  </si>
  <si>
    <t>12</t>
  </si>
  <si>
    <t>1.34</t>
  </si>
  <si>
    <t>Provisión, colocación y alimentación de los circuitos de luces y tomas</t>
  </si>
  <si>
    <t>1.35</t>
  </si>
  <si>
    <t>Provisión, colocación y alimentación de los circuitos de VT de 56" de 7 velocidades  (artefacto con caja metálica - motor pesado)</t>
  </si>
  <si>
    <t>6</t>
  </si>
  <si>
    <t>1.36</t>
  </si>
  <si>
    <t>Provisión, colocación y alimentación de artefactos fluorescentes de 1,40 W</t>
  </si>
  <si>
    <t>5</t>
  </si>
  <si>
    <t>1.37</t>
  </si>
  <si>
    <t>Pizarrones tipo acrílico blanco de 2,90m x 1,20m</t>
  </si>
  <si>
    <t>1.38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</si>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</sst>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36</v>
      </c>
      <c r="E12" t="s">
        <v>40</v>
      </c>
      <c r="G12">
        <f>F12*E12</f>
      </c>
    </row>
    <row r="13" spans="1:7" ht="15">
      <c r="A13" t="s">
        <v>41</v>
      </c>
      <c r="C13" t="s">
        <v>42</v>
      </c>
      <c r="D13" t="s">
        <v>29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19</v>
      </c>
      <c r="E14" t="s">
        <v>12</v>
      </c>
      <c r="G14">
        <f>F14*E14</f>
      </c>
    </row>
    <row r="15" spans="1:7" ht="15">
      <c r="A15" t="s">
        <v>46</v>
      </c>
      <c r="C15" t="s">
        <v>47</v>
      </c>
      <c r="D15" t="s">
        <v>19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19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29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29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19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19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19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19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19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19</v>
      </c>
      <c r="E24" t="s">
        <v>72</v>
      </c>
      <c r="G24">
        <f>F24*E24</f>
      </c>
    </row>
    <row r="25" spans="1:7" ht="15">
      <c r="A25" t="s">
        <v>75</v>
      </c>
      <c r="C25" t="s">
        <v>76</v>
      </c>
      <c r="D25" t="s">
        <v>29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16</v>
      </c>
      <c r="E26" t="s">
        <v>40</v>
      </c>
      <c r="G26">
        <f>F26*E26</f>
      </c>
    </row>
    <row r="27" spans="1:7" ht="15">
      <c r="A27" t="s">
        <v>80</v>
      </c>
      <c r="C27" t="s">
        <v>81</v>
      </c>
      <c r="D27" t="s">
        <v>19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29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19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19</v>
      </c>
      <c r="E30" t="s">
        <v>82</v>
      </c>
      <c r="G30">
        <f>F30*E30</f>
      </c>
    </row>
    <row r="31" spans="1:7" ht="15">
      <c r="A31" t="s">
        <v>91</v>
      </c>
      <c r="C31" t="s">
        <v>92</v>
      </c>
      <c r="D31" t="s">
        <v>19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19</v>
      </c>
      <c r="E32" t="s">
        <v>51</v>
      </c>
      <c r="G32">
        <f>F32*E32</f>
      </c>
    </row>
    <row r="33" spans="1:7" ht="15">
      <c r="A33" t="s">
        <v>96</v>
      </c>
      <c r="C33" t="s">
        <v>97</v>
      </c>
      <c r="D33" t="s">
        <v>19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29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29</v>
      </c>
      <c r="E35" t="s">
        <v>101</v>
      </c>
      <c r="G35">
        <f>F35*E35</f>
      </c>
    </row>
    <row r="36" spans="1:7" ht="15">
      <c r="A36" t="s">
        <v>104</v>
      </c>
      <c r="C36" t="s">
        <v>105</v>
      </c>
      <c r="D36" t="s">
        <v>16</v>
      </c>
      <c r="E36" t="s">
        <v>12</v>
      </c>
      <c r="G36">
        <f>F36*E36</f>
      </c>
    </row>
    <row r="37" spans="1:7" ht="15">
      <c r="A37" t="s">
        <v>106</v>
      </c>
      <c r="C37" t="s">
        <v>107</v>
      </c>
      <c r="D37" t="s">
        <v>16</v>
      </c>
      <c r="E37" t="s">
        <v>108</v>
      </c>
      <c r="G37">
        <f>F37*E37</f>
      </c>
    </row>
    <row r="38" spans="1:7" ht="15">
      <c r="A38" t="s">
        <v>109</v>
      </c>
      <c r="C38" t="s">
        <v>110</v>
      </c>
      <c r="D38" t="s">
        <v>11</v>
      </c>
      <c r="E38" t="s">
        <v>12</v>
      </c>
      <c r="G38">
        <f>F38*E38</f>
      </c>
    </row>
    <row r="39" spans="1:7" ht="15">
      <c r="A39" t="s">
        <v>111</v>
      </c>
      <c r="C39" t="s">
        <v>112</v>
      </c>
      <c r="D39" t="s">
        <v>16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16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16</v>
      </c>
      <c r="E41" t="s">
        <v>40</v>
      </c>
      <c r="G41">
        <f>F41*E41</f>
      </c>
    </row>
    <row r="42" spans="1:7" ht="15">
      <c r="A42" t="s">
        <v>119</v>
      </c>
      <c r="C42" t="s">
        <v>120</v>
      </c>
      <c r="D42" t="s">
        <v>11</v>
      </c>
      <c r="E42" t="s">
        <v>12</v>
      </c>
      <c r="G42">
        <f>F42*E42</f>
      </c>
    </row>
    <row r="43" ht="15">
      <c r="F43" t="s">
        <v>121</v>
      </c>
    </row>
    <row r="49" spans="2:3" ht="15">
      <c r="B49" s="9" t="s">
        <v>122</v>
      </c>
      <c r="C49" s="9"/>
    </row>
    <row r="50" spans="2:3" ht="15">
      <c r="B50" t="s">
        <v>123</v>
      </c>
      <c r="C50" t="s">
        <v>124</v>
      </c>
    </row>
    <row r="51" spans="2:3" ht="15">
      <c r="B51" t="s">
        <v>125</v>
      </c>
      <c r="C51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2024-07-29T12:52:11Z</dcterms:created>
  <cp:category/>
  <cp:version/>
  <cp:contentType/>
  <cp:contentStatus/>
</cp:coreProperties>
</file>